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480" windowHeight="7905" tabRatio="787" activeTab="1"/>
  </bookViews>
  <sheets>
    <sheet name="Explicaciones" sheetId="6" r:id="rId1"/>
    <sheet name="Control 2016" sheetId="2" r:id="rId2"/>
    <sheet name="Resumen 2016" sheetId="3" r:id="rId3"/>
    <sheet name="Tickets" sheetId="1" r:id="rId4"/>
    <sheet name="Tickets Individual" sheetId="9" r:id="rId5"/>
    <sheet name="Control 2017" sheetId="4" r:id="rId6"/>
    <sheet name="Resumen 2017" sheetId="5" r:id="rId7"/>
  </sheets>
  <definedNames>
    <definedName name="_xlnm._FilterDatabase" localSheetId="1" hidden="1">'Control 2016'!$A$1:$U$802</definedName>
    <definedName name="_xlnm._FilterDatabase" localSheetId="5" hidden="1">'Control 2017'!$A$1:$U$802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0" i="2" l="1"/>
  <c r="P260" i="2"/>
  <c r="O260" i="2"/>
  <c r="N260" i="2"/>
  <c r="M260" i="2"/>
  <c r="L260" i="2"/>
  <c r="K260" i="2"/>
  <c r="J260" i="2"/>
  <c r="N5" i="9" l="1"/>
  <c r="V34" i="9"/>
  <c r="N33" i="9"/>
  <c r="V31" i="9"/>
  <c r="I31" i="9"/>
  <c r="W29" i="9"/>
  <c r="V27" i="9"/>
  <c r="N26" i="9"/>
  <c r="V24" i="9"/>
  <c r="I24" i="9"/>
  <c r="W22" i="9"/>
  <c r="V20" i="9"/>
  <c r="N19" i="9"/>
  <c r="V17" i="9"/>
  <c r="I17" i="9"/>
  <c r="W15" i="9"/>
  <c r="V13" i="9"/>
  <c r="N12" i="9"/>
  <c r="V10" i="9"/>
  <c r="W8" i="9"/>
  <c r="V6" i="9"/>
  <c r="V3" i="9"/>
  <c r="W1" i="9"/>
  <c r="I3499" i="1"/>
  <c r="V3499" i="1" s="1"/>
  <c r="A3498" i="1"/>
  <c r="N3498" i="1" s="1"/>
  <c r="V3496" i="1"/>
  <c r="I3496" i="1"/>
  <c r="J3494" i="1"/>
  <c r="W3494" i="1" s="1"/>
  <c r="I3492" i="1"/>
  <c r="V3492" i="1" s="1"/>
  <c r="A3491" i="1"/>
  <c r="N3491" i="1" s="1"/>
  <c r="V3489" i="1"/>
  <c r="I3489" i="1"/>
  <c r="J3487" i="1"/>
  <c r="W3487" i="1" s="1"/>
  <c r="I3485" i="1"/>
  <c r="V3485" i="1" s="1"/>
  <c r="A3484" i="1"/>
  <c r="N3484" i="1" s="1"/>
  <c r="V3482" i="1"/>
  <c r="I3482" i="1"/>
  <c r="J3480" i="1"/>
  <c r="W3480" i="1" s="1"/>
  <c r="I3478" i="1"/>
  <c r="V3478" i="1" s="1"/>
  <c r="A3477" i="1"/>
  <c r="N3477" i="1" s="1"/>
  <c r="V3475" i="1"/>
  <c r="I3475" i="1"/>
  <c r="J3473" i="1"/>
  <c r="W3473" i="1" s="1"/>
  <c r="I3471" i="1"/>
  <c r="V3471" i="1" s="1"/>
  <c r="A3470" i="1"/>
  <c r="N3470" i="1" s="1"/>
  <c r="V3468" i="1"/>
  <c r="I3468" i="1"/>
  <c r="J3466" i="1"/>
  <c r="W3466" i="1" s="1"/>
  <c r="I3464" i="1"/>
  <c r="V3464" i="1" s="1"/>
  <c r="A3463" i="1"/>
  <c r="N3463" i="1" s="1"/>
  <c r="V3461" i="1"/>
  <c r="I3461" i="1"/>
  <c r="J3459" i="1"/>
  <c r="W3459" i="1" s="1"/>
  <c r="I3457" i="1"/>
  <c r="V3457" i="1" s="1"/>
  <c r="A3456" i="1"/>
  <c r="N3456" i="1" s="1"/>
  <c r="V3454" i="1"/>
  <c r="I3454" i="1"/>
  <c r="J3452" i="1"/>
  <c r="W3452" i="1" s="1"/>
  <c r="I3450" i="1"/>
  <c r="V3450" i="1" s="1"/>
  <c r="A3449" i="1"/>
  <c r="N3449" i="1" s="1"/>
  <c r="V3447" i="1"/>
  <c r="I3447" i="1"/>
  <c r="J3445" i="1"/>
  <c r="W3445" i="1" s="1"/>
  <c r="I3443" i="1"/>
  <c r="V3443" i="1" s="1"/>
  <c r="A3442" i="1"/>
  <c r="N3442" i="1" s="1"/>
  <c r="V3440" i="1"/>
  <c r="I3440" i="1"/>
  <c r="J3438" i="1"/>
  <c r="W3438" i="1" s="1"/>
  <c r="I3436" i="1"/>
  <c r="V3436" i="1" s="1"/>
  <c r="A3435" i="1"/>
  <c r="N3435" i="1" s="1"/>
  <c r="V3433" i="1"/>
  <c r="I3433" i="1"/>
  <c r="J3431" i="1"/>
  <c r="W3431" i="1" s="1"/>
  <c r="I3429" i="1"/>
  <c r="V3429" i="1" s="1"/>
  <c r="A3428" i="1"/>
  <c r="N3428" i="1" s="1"/>
  <c r="V3426" i="1"/>
  <c r="I3426" i="1"/>
  <c r="J3424" i="1"/>
  <c r="W3424" i="1" s="1"/>
  <c r="I3422" i="1"/>
  <c r="V3422" i="1" s="1"/>
  <c r="A3421" i="1"/>
  <c r="N3421" i="1" s="1"/>
  <c r="V3419" i="1"/>
  <c r="I3419" i="1"/>
  <c r="J3417" i="1"/>
  <c r="W3417" i="1" s="1"/>
  <c r="I3415" i="1"/>
  <c r="V3415" i="1" s="1"/>
  <c r="A3414" i="1"/>
  <c r="N3414" i="1" s="1"/>
  <c r="V3412" i="1"/>
  <c r="I3412" i="1"/>
  <c r="J3410" i="1"/>
  <c r="W3410" i="1" s="1"/>
  <c r="I3408" i="1"/>
  <c r="V3408" i="1" s="1"/>
  <c r="A3407" i="1"/>
  <c r="N3407" i="1" s="1"/>
  <c r="V3405" i="1"/>
  <c r="I3405" i="1"/>
  <c r="J3403" i="1"/>
  <c r="W3403" i="1" s="1"/>
  <c r="I3401" i="1"/>
  <c r="V3401" i="1" s="1"/>
  <c r="A3400" i="1"/>
  <c r="N3400" i="1" s="1"/>
  <c r="V3398" i="1"/>
  <c r="I3398" i="1"/>
  <c r="J3396" i="1"/>
  <c r="W3396" i="1" s="1"/>
  <c r="I3394" i="1"/>
  <c r="V3394" i="1" s="1"/>
  <c r="A3393" i="1"/>
  <c r="N3393" i="1" s="1"/>
  <c r="V3391" i="1"/>
  <c r="I3391" i="1"/>
  <c r="J3389" i="1"/>
  <c r="W3389" i="1" s="1"/>
  <c r="I3387" i="1"/>
  <c r="V3387" i="1" s="1"/>
  <c r="A3386" i="1"/>
  <c r="N3386" i="1" s="1"/>
  <c r="V3384" i="1"/>
  <c r="I3384" i="1"/>
  <c r="J3382" i="1"/>
  <c r="W3382" i="1" s="1"/>
  <c r="I3380" i="1"/>
  <c r="V3380" i="1" s="1"/>
  <c r="A3379" i="1"/>
  <c r="N3379" i="1" s="1"/>
  <c r="V3377" i="1"/>
  <c r="I3377" i="1"/>
  <c r="J3375" i="1"/>
  <c r="W3375" i="1" s="1"/>
  <c r="I3373" i="1"/>
  <c r="V3373" i="1" s="1"/>
  <c r="A3372" i="1"/>
  <c r="N3372" i="1" s="1"/>
  <c r="V3370" i="1"/>
  <c r="I3370" i="1"/>
  <c r="J3368" i="1"/>
  <c r="W3368" i="1" s="1"/>
  <c r="I3366" i="1"/>
  <c r="V3366" i="1" s="1"/>
  <c r="A3365" i="1"/>
  <c r="N3365" i="1" s="1"/>
  <c r="V3363" i="1"/>
  <c r="I3363" i="1"/>
  <c r="J3361" i="1"/>
  <c r="W3361" i="1" s="1"/>
  <c r="I3359" i="1"/>
  <c r="V3359" i="1" s="1"/>
  <c r="A3358" i="1"/>
  <c r="N3358" i="1" s="1"/>
  <c r="V3356" i="1"/>
  <c r="I3356" i="1"/>
  <c r="J3354" i="1"/>
  <c r="W3354" i="1" s="1"/>
  <c r="I3352" i="1"/>
  <c r="V3352" i="1" s="1"/>
  <c r="A3351" i="1"/>
  <c r="N3351" i="1" s="1"/>
  <c r="V3349" i="1"/>
  <c r="I3349" i="1"/>
  <c r="J3347" i="1"/>
  <c r="W3347" i="1" s="1"/>
  <c r="I3345" i="1"/>
  <c r="V3345" i="1" s="1"/>
  <c r="N3344" i="1"/>
  <c r="A3344" i="1"/>
  <c r="V3342" i="1"/>
  <c r="I3342" i="1"/>
  <c r="J3340" i="1"/>
  <c r="W3340" i="1" s="1"/>
  <c r="I3338" i="1"/>
  <c r="V3338" i="1" s="1"/>
  <c r="A3337" i="1"/>
  <c r="N3337" i="1" s="1"/>
  <c r="V3335" i="1"/>
  <c r="I3335" i="1"/>
  <c r="J3333" i="1"/>
  <c r="W3333" i="1" s="1"/>
  <c r="I3331" i="1"/>
  <c r="V3331" i="1" s="1"/>
  <c r="A3330" i="1"/>
  <c r="N3330" i="1" s="1"/>
  <c r="V3328" i="1"/>
  <c r="I3328" i="1"/>
  <c r="J3326" i="1"/>
  <c r="W3326" i="1" s="1"/>
  <c r="I3324" i="1"/>
  <c r="V3324" i="1" s="1"/>
  <c r="A3323" i="1"/>
  <c r="N3323" i="1" s="1"/>
  <c r="V3321" i="1"/>
  <c r="I3321" i="1"/>
  <c r="J3319" i="1"/>
  <c r="W3319" i="1" s="1"/>
  <c r="I3317" i="1"/>
  <c r="V3317" i="1" s="1"/>
  <c r="A3316" i="1"/>
  <c r="N3316" i="1" s="1"/>
  <c r="V3314" i="1"/>
  <c r="I3314" i="1"/>
  <c r="J3312" i="1"/>
  <c r="W3312" i="1" s="1"/>
  <c r="I3310" i="1"/>
  <c r="V3310" i="1" s="1"/>
  <c r="A3309" i="1"/>
  <c r="N3309" i="1" s="1"/>
  <c r="V3307" i="1"/>
  <c r="I3307" i="1"/>
  <c r="J3305" i="1"/>
  <c r="W3305" i="1" s="1"/>
  <c r="I3303" i="1"/>
  <c r="V3303" i="1" s="1"/>
  <c r="A3302" i="1"/>
  <c r="N3302" i="1" s="1"/>
  <c r="V3300" i="1"/>
  <c r="I3300" i="1"/>
  <c r="J3298" i="1"/>
  <c r="W3298" i="1" s="1"/>
  <c r="I3296" i="1"/>
  <c r="V3296" i="1" s="1"/>
  <c r="A3295" i="1"/>
  <c r="N3295" i="1" s="1"/>
  <c r="V3293" i="1"/>
  <c r="I3293" i="1"/>
  <c r="J3291" i="1"/>
  <c r="W3291" i="1" s="1"/>
  <c r="I3289" i="1"/>
  <c r="V3289" i="1" s="1"/>
  <c r="A3288" i="1"/>
  <c r="N3288" i="1" s="1"/>
  <c r="V3286" i="1"/>
  <c r="I3286" i="1"/>
  <c r="J3284" i="1"/>
  <c r="W3284" i="1" s="1"/>
  <c r="I3282" i="1"/>
  <c r="V3282" i="1" s="1"/>
  <c r="A3281" i="1"/>
  <c r="N3281" i="1" s="1"/>
  <c r="V3279" i="1"/>
  <c r="I3279" i="1"/>
  <c r="J3277" i="1"/>
  <c r="W3277" i="1" s="1"/>
  <c r="I3275" i="1"/>
  <c r="V3275" i="1" s="1"/>
  <c r="A3274" i="1"/>
  <c r="N3274" i="1" s="1"/>
  <c r="V3272" i="1"/>
  <c r="I3272" i="1"/>
  <c r="J3270" i="1"/>
  <c r="W3270" i="1" s="1"/>
  <c r="I3268" i="1"/>
  <c r="V3268" i="1" s="1"/>
  <c r="A3267" i="1"/>
  <c r="N3267" i="1" s="1"/>
  <c r="V3265" i="1"/>
  <c r="I3265" i="1"/>
  <c r="J3263" i="1"/>
  <c r="W3263" i="1" s="1"/>
  <c r="I3261" i="1"/>
  <c r="V3261" i="1" s="1"/>
  <c r="A3260" i="1"/>
  <c r="N3260" i="1" s="1"/>
  <c r="V3258" i="1"/>
  <c r="I3258" i="1"/>
  <c r="J3256" i="1"/>
  <c r="W3256" i="1" s="1"/>
  <c r="I3254" i="1"/>
  <c r="V3254" i="1" s="1"/>
  <c r="A3253" i="1"/>
  <c r="N3253" i="1" s="1"/>
  <c r="V3251" i="1"/>
  <c r="I3251" i="1"/>
  <c r="J3249" i="1"/>
  <c r="W3249" i="1" s="1"/>
  <c r="I3247" i="1"/>
  <c r="V3247" i="1" s="1"/>
  <c r="A3246" i="1"/>
  <c r="N3246" i="1" s="1"/>
  <c r="V3244" i="1"/>
  <c r="I3244" i="1"/>
  <c r="J3242" i="1"/>
  <c r="W3242" i="1" s="1"/>
  <c r="I3240" i="1"/>
  <c r="V3240" i="1" s="1"/>
  <c r="A3239" i="1"/>
  <c r="N3239" i="1" s="1"/>
  <c r="V3237" i="1"/>
  <c r="I3237" i="1"/>
  <c r="J3235" i="1"/>
  <c r="W3235" i="1" s="1"/>
  <c r="I3233" i="1"/>
  <c r="V3233" i="1" s="1"/>
  <c r="A3232" i="1"/>
  <c r="N3232" i="1" s="1"/>
  <c r="V3230" i="1"/>
  <c r="I3230" i="1"/>
  <c r="J3228" i="1"/>
  <c r="W3228" i="1" s="1"/>
  <c r="I3226" i="1"/>
  <c r="V3226" i="1" s="1"/>
  <c r="A3225" i="1"/>
  <c r="N3225" i="1" s="1"/>
  <c r="V3223" i="1"/>
  <c r="I3223" i="1"/>
  <c r="J3221" i="1"/>
  <c r="W3221" i="1" s="1"/>
  <c r="I3219" i="1"/>
  <c r="V3219" i="1" s="1"/>
  <c r="A3218" i="1"/>
  <c r="N3218" i="1" s="1"/>
  <c r="V3216" i="1"/>
  <c r="I3216" i="1"/>
  <c r="J3214" i="1"/>
  <c r="W3214" i="1" s="1"/>
  <c r="I3212" i="1"/>
  <c r="V3212" i="1" s="1"/>
  <c r="A3211" i="1"/>
  <c r="N3211" i="1" s="1"/>
  <c r="V3209" i="1"/>
  <c r="I3209" i="1"/>
  <c r="J3207" i="1"/>
  <c r="W3207" i="1" s="1"/>
  <c r="I3205" i="1"/>
  <c r="V3205" i="1" s="1"/>
  <c r="N3204" i="1"/>
  <c r="A3204" i="1"/>
  <c r="V3202" i="1"/>
  <c r="I3202" i="1"/>
  <c r="J3200" i="1"/>
  <c r="W3200" i="1" s="1"/>
  <c r="I3198" i="1"/>
  <c r="V3198" i="1" s="1"/>
  <c r="A3197" i="1"/>
  <c r="N3197" i="1" s="1"/>
  <c r="V3195" i="1"/>
  <c r="I3195" i="1"/>
  <c r="J3193" i="1"/>
  <c r="W3193" i="1" s="1"/>
  <c r="I3191" i="1"/>
  <c r="V3191" i="1" s="1"/>
  <c r="A3190" i="1"/>
  <c r="N3190" i="1" s="1"/>
  <c r="V3188" i="1"/>
  <c r="I3188" i="1"/>
  <c r="J3186" i="1"/>
  <c r="W3186" i="1" s="1"/>
  <c r="I3184" i="1"/>
  <c r="V3184" i="1" s="1"/>
  <c r="N3183" i="1"/>
  <c r="A3183" i="1"/>
  <c r="V3181" i="1"/>
  <c r="I3181" i="1"/>
  <c r="J3179" i="1"/>
  <c r="W3179" i="1" s="1"/>
  <c r="I3177" i="1"/>
  <c r="V3177" i="1" s="1"/>
  <c r="N3176" i="1"/>
  <c r="A3176" i="1"/>
  <c r="V3174" i="1"/>
  <c r="I3174" i="1"/>
  <c r="J3172" i="1"/>
  <c r="W3172" i="1" s="1"/>
  <c r="I3170" i="1"/>
  <c r="V3170" i="1" s="1"/>
  <c r="N3169" i="1"/>
  <c r="A3169" i="1"/>
  <c r="V3167" i="1"/>
  <c r="I3167" i="1"/>
  <c r="J3165" i="1"/>
  <c r="W3165" i="1" s="1"/>
  <c r="I3163" i="1"/>
  <c r="V3163" i="1" s="1"/>
  <c r="N3162" i="1"/>
  <c r="A3162" i="1"/>
  <c r="V3160" i="1"/>
  <c r="I3160" i="1"/>
  <c r="W3158" i="1"/>
  <c r="J3158" i="1"/>
  <c r="I3156" i="1"/>
  <c r="V3156" i="1" s="1"/>
  <c r="A3155" i="1"/>
  <c r="N3155" i="1" s="1"/>
  <c r="V3153" i="1"/>
  <c r="I3153" i="1"/>
  <c r="J3151" i="1"/>
  <c r="W3151" i="1" s="1"/>
  <c r="I3149" i="1"/>
  <c r="V3149" i="1" s="1"/>
  <c r="A3148" i="1"/>
  <c r="N3148" i="1" s="1"/>
  <c r="V3146" i="1"/>
  <c r="I3146" i="1"/>
  <c r="J3144" i="1"/>
  <c r="W3144" i="1" s="1"/>
  <c r="I3142" i="1"/>
  <c r="V3142" i="1" s="1"/>
  <c r="A3141" i="1"/>
  <c r="N3141" i="1" s="1"/>
  <c r="V3139" i="1"/>
  <c r="I3139" i="1"/>
  <c r="J3137" i="1"/>
  <c r="W3137" i="1" s="1"/>
  <c r="I3135" i="1"/>
  <c r="V3135" i="1" s="1"/>
  <c r="A3134" i="1"/>
  <c r="N3134" i="1" s="1"/>
  <c r="V3132" i="1"/>
  <c r="I3132" i="1"/>
  <c r="J3130" i="1"/>
  <c r="W3130" i="1" s="1"/>
  <c r="I3128" i="1"/>
  <c r="V3128" i="1" s="1"/>
  <c r="N3127" i="1"/>
  <c r="A3127" i="1"/>
  <c r="V3125" i="1"/>
  <c r="I3125" i="1"/>
  <c r="J3123" i="1"/>
  <c r="W3123" i="1" s="1"/>
  <c r="I3121" i="1"/>
  <c r="V3121" i="1" s="1"/>
  <c r="N3120" i="1"/>
  <c r="A3120" i="1"/>
  <c r="V3118" i="1"/>
  <c r="I3118" i="1"/>
  <c r="J3116" i="1"/>
  <c r="W3116" i="1" s="1"/>
  <c r="I3114" i="1"/>
  <c r="V3114" i="1" s="1"/>
  <c r="N3113" i="1"/>
  <c r="A3113" i="1"/>
  <c r="V3111" i="1"/>
  <c r="I3111" i="1"/>
  <c r="J3109" i="1"/>
  <c r="W3109" i="1" s="1"/>
  <c r="I3107" i="1"/>
  <c r="V3107" i="1" s="1"/>
  <c r="N3106" i="1"/>
  <c r="A3106" i="1"/>
  <c r="V3104" i="1"/>
  <c r="I3104" i="1"/>
  <c r="J3102" i="1"/>
  <c r="W3102" i="1" s="1"/>
  <c r="I3100" i="1"/>
  <c r="V3100" i="1" s="1"/>
  <c r="A3099" i="1"/>
  <c r="N3099" i="1" s="1"/>
  <c r="V3097" i="1"/>
  <c r="I3097" i="1"/>
  <c r="J3095" i="1"/>
  <c r="W3095" i="1" s="1"/>
  <c r="I3093" i="1"/>
  <c r="V3093" i="1" s="1"/>
  <c r="A3092" i="1"/>
  <c r="N3092" i="1" s="1"/>
  <c r="V3090" i="1"/>
  <c r="I3090" i="1"/>
  <c r="J3088" i="1"/>
  <c r="W3088" i="1" s="1"/>
  <c r="I3086" i="1"/>
  <c r="V3086" i="1" s="1"/>
  <c r="A3085" i="1"/>
  <c r="N3085" i="1" s="1"/>
  <c r="V3083" i="1"/>
  <c r="I3083" i="1"/>
  <c r="J3081" i="1"/>
  <c r="W3081" i="1" s="1"/>
  <c r="I3079" i="1"/>
  <c r="V3079" i="1" s="1"/>
  <c r="A3078" i="1"/>
  <c r="N3078" i="1" s="1"/>
  <c r="V3076" i="1"/>
  <c r="I3076" i="1"/>
  <c r="J3074" i="1"/>
  <c r="W3074" i="1" s="1"/>
  <c r="I3072" i="1"/>
  <c r="V3072" i="1" s="1"/>
  <c r="N3071" i="1"/>
  <c r="A3071" i="1"/>
  <c r="V3069" i="1"/>
  <c r="I3069" i="1"/>
  <c r="J3067" i="1"/>
  <c r="W3067" i="1" s="1"/>
  <c r="I3065" i="1"/>
  <c r="V3065" i="1" s="1"/>
  <c r="N3064" i="1"/>
  <c r="A3064" i="1"/>
  <c r="V3062" i="1"/>
  <c r="I3062" i="1"/>
  <c r="J3060" i="1"/>
  <c r="W3060" i="1" s="1"/>
  <c r="I3058" i="1"/>
  <c r="V3058" i="1" s="1"/>
  <c r="N3057" i="1"/>
  <c r="A3057" i="1"/>
  <c r="V3055" i="1"/>
  <c r="I3055" i="1"/>
  <c r="J3053" i="1"/>
  <c r="W3053" i="1" s="1"/>
  <c r="I3051" i="1"/>
  <c r="V3051" i="1" s="1"/>
  <c r="N3050" i="1"/>
  <c r="A3050" i="1"/>
  <c r="V3048" i="1"/>
  <c r="I3048" i="1"/>
  <c r="J3046" i="1"/>
  <c r="W3046" i="1" s="1"/>
  <c r="I3044" i="1"/>
  <c r="V3044" i="1" s="1"/>
  <c r="A3043" i="1"/>
  <c r="N3043" i="1" s="1"/>
  <c r="V3041" i="1"/>
  <c r="I3041" i="1"/>
  <c r="J3039" i="1"/>
  <c r="W3039" i="1" s="1"/>
  <c r="I3037" i="1"/>
  <c r="V3037" i="1" s="1"/>
  <c r="A3036" i="1"/>
  <c r="N3036" i="1" s="1"/>
  <c r="V3034" i="1"/>
  <c r="I3034" i="1"/>
  <c r="J3032" i="1"/>
  <c r="W3032" i="1" s="1"/>
  <c r="I3030" i="1"/>
  <c r="V3030" i="1" s="1"/>
  <c r="A3029" i="1"/>
  <c r="N3029" i="1" s="1"/>
  <c r="V3027" i="1"/>
  <c r="I3027" i="1"/>
  <c r="J3025" i="1"/>
  <c r="W3025" i="1" s="1"/>
  <c r="I3023" i="1"/>
  <c r="V3023" i="1" s="1"/>
  <c r="A3022" i="1"/>
  <c r="N3022" i="1" s="1"/>
  <c r="V3020" i="1"/>
  <c r="I3020" i="1"/>
  <c r="J3018" i="1"/>
  <c r="W3018" i="1" s="1"/>
  <c r="I3016" i="1"/>
  <c r="V3016" i="1" s="1"/>
  <c r="N3015" i="1"/>
  <c r="A3015" i="1"/>
  <c r="V3013" i="1"/>
  <c r="I3013" i="1"/>
  <c r="J3011" i="1"/>
  <c r="W3011" i="1" s="1"/>
  <c r="I3009" i="1"/>
  <c r="V3009" i="1" s="1"/>
  <c r="N3008" i="1"/>
  <c r="A3008" i="1"/>
  <c r="V3006" i="1"/>
  <c r="I3006" i="1"/>
  <c r="J3004" i="1"/>
  <c r="W3004" i="1" s="1"/>
  <c r="I3002" i="1"/>
  <c r="V3002" i="1" s="1"/>
  <c r="N3001" i="1"/>
  <c r="A3001" i="1"/>
  <c r="V2999" i="1"/>
  <c r="I2999" i="1"/>
  <c r="J2997" i="1"/>
  <c r="W2997" i="1" s="1"/>
  <c r="I2995" i="1"/>
  <c r="V2995" i="1" s="1"/>
  <c r="N2994" i="1"/>
  <c r="A2994" i="1"/>
  <c r="V2992" i="1"/>
  <c r="I2992" i="1"/>
  <c r="J2990" i="1"/>
  <c r="W2990" i="1" s="1"/>
  <c r="I2988" i="1"/>
  <c r="V2988" i="1" s="1"/>
  <c r="A2987" i="1"/>
  <c r="N2987" i="1" s="1"/>
  <c r="V2985" i="1"/>
  <c r="I2985" i="1"/>
  <c r="J2983" i="1"/>
  <c r="W2983" i="1" s="1"/>
  <c r="I2981" i="1"/>
  <c r="V2981" i="1" s="1"/>
  <c r="A2980" i="1"/>
  <c r="N2980" i="1" s="1"/>
  <c r="V2978" i="1"/>
  <c r="I2978" i="1"/>
  <c r="J2976" i="1"/>
  <c r="W2976" i="1" s="1"/>
  <c r="I2974" i="1"/>
  <c r="V2974" i="1" s="1"/>
  <c r="A2973" i="1"/>
  <c r="N2973" i="1" s="1"/>
  <c r="V2971" i="1"/>
  <c r="I2971" i="1"/>
  <c r="J2969" i="1"/>
  <c r="W2969" i="1" s="1"/>
  <c r="I2967" i="1"/>
  <c r="V2967" i="1" s="1"/>
  <c r="A2966" i="1"/>
  <c r="N2966" i="1" s="1"/>
  <c r="V2964" i="1"/>
  <c r="I2964" i="1"/>
  <c r="J2962" i="1"/>
  <c r="W2962" i="1" s="1"/>
  <c r="V2960" i="1"/>
  <c r="I2960" i="1"/>
  <c r="A2959" i="1"/>
  <c r="N2959" i="1" s="1"/>
  <c r="V2957" i="1"/>
  <c r="I2957" i="1"/>
  <c r="J2955" i="1"/>
  <c r="W2955" i="1" s="1"/>
  <c r="I2953" i="1"/>
  <c r="V2953" i="1" s="1"/>
  <c r="A2952" i="1"/>
  <c r="N2952" i="1" s="1"/>
  <c r="V2950" i="1"/>
  <c r="I2950" i="1"/>
  <c r="J2948" i="1"/>
  <c r="W2948" i="1" s="1"/>
  <c r="I2946" i="1"/>
  <c r="V2946" i="1" s="1"/>
  <c r="A2945" i="1"/>
  <c r="N2945" i="1" s="1"/>
  <c r="V2943" i="1"/>
  <c r="I2943" i="1"/>
  <c r="J2941" i="1"/>
  <c r="W2941" i="1" s="1"/>
  <c r="I2939" i="1"/>
  <c r="V2939" i="1" s="1"/>
  <c r="A2938" i="1"/>
  <c r="N2938" i="1" s="1"/>
  <c r="V2936" i="1"/>
  <c r="I2936" i="1"/>
  <c r="J2934" i="1"/>
  <c r="W2934" i="1" s="1"/>
  <c r="I2932" i="1"/>
  <c r="V2932" i="1" s="1"/>
  <c r="A2931" i="1"/>
  <c r="N2931" i="1" s="1"/>
  <c r="V2929" i="1"/>
  <c r="I2929" i="1"/>
  <c r="J2927" i="1"/>
  <c r="W2927" i="1" s="1"/>
  <c r="I2925" i="1"/>
  <c r="V2925" i="1" s="1"/>
  <c r="A2924" i="1"/>
  <c r="N2924" i="1" s="1"/>
  <c r="V2922" i="1"/>
  <c r="I2922" i="1"/>
  <c r="J2920" i="1"/>
  <c r="W2920" i="1" s="1"/>
  <c r="I2918" i="1"/>
  <c r="V2918" i="1" s="1"/>
  <c r="A2917" i="1"/>
  <c r="N2917" i="1" s="1"/>
  <c r="V2915" i="1"/>
  <c r="I2915" i="1"/>
  <c r="J2913" i="1"/>
  <c r="W2913" i="1" s="1"/>
  <c r="I2911" i="1"/>
  <c r="V2911" i="1" s="1"/>
  <c r="A2910" i="1"/>
  <c r="N2910" i="1" s="1"/>
  <c r="V2908" i="1"/>
  <c r="I2908" i="1"/>
  <c r="J2906" i="1"/>
  <c r="W2906" i="1" s="1"/>
  <c r="V2904" i="1"/>
  <c r="I2904" i="1"/>
  <c r="A2903" i="1"/>
  <c r="N2903" i="1" s="1"/>
  <c r="V2901" i="1"/>
  <c r="I2901" i="1"/>
  <c r="J2899" i="1"/>
  <c r="W2899" i="1" s="1"/>
  <c r="I2897" i="1"/>
  <c r="V2897" i="1" s="1"/>
  <c r="A2896" i="1"/>
  <c r="N2896" i="1" s="1"/>
  <c r="V2894" i="1"/>
  <c r="I2894" i="1"/>
  <c r="J2892" i="1"/>
  <c r="W2892" i="1" s="1"/>
  <c r="V2890" i="1"/>
  <c r="I2890" i="1"/>
  <c r="A2889" i="1"/>
  <c r="N2889" i="1" s="1"/>
  <c r="V2887" i="1"/>
  <c r="I2887" i="1"/>
  <c r="J2885" i="1"/>
  <c r="W2885" i="1" s="1"/>
  <c r="I2883" i="1"/>
  <c r="V2883" i="1" s="1"/>
  <c r="A2882" i="1"/>
  <c r="N2882" i="1" s="1"/>
  <c r="V2880" i="1"/>
  <c r="I2880" i="1"/>
  <c r="J2878" i="1"/>
  <c r="W2878" i="1" s="1"/>
  <c r="V2876" i="1"/>
  <c r="I2876" i="1"/>
  <c r="A2875" i="1"/>
  <c r="N2875" i="1" s="1"/>
  <c r="V2873" i="1"/>
  <c r="I2873" i="1"/>
  <c r="J2871" i="1"/>
  <c r="W2871" i="1" s="1"/>
  <c r="I2869" i="1"/>
  <c r="V2869" i="1" s="1"/>
  <c r="N2868" i="1"/>
  <c r="A2868" i="1"/>
  <c r="V2866" i="1"/>
  <c r="I2866" i="1"/>
  <c r="J2864" i="1"/>
  <c r="W2864" i="1" s="1"/>
  <c r="I2862" i="1"/>
  <c r="V2862" i="1" s="1"/>
  <c r="A2861" i="1"/>
  <c r="N2861" i="1" s="1"/>
  <c r="V2859" i="1"/>
  <c r="I2859" i="1"/>
  <c r="J2857" i="1"/>
  <c r="W2857" i="1" s="1"/>
  <c r="V2855" i="1"/>
  <c r="I2855" i="1"/>
  <c r="A2854" i="1"/>
  <c r="N2854" i="1" s="1"/>
  <c r="V2852" i="1"/>
  <c r="I2852" i="1"/>
  <c r="J2850" i="1"/>
  <c r="W2850" i="1" s="1"/>
  <c r="I2848" i="1"/>
  <c r="V2848" i="1" s="1"/>
  <c r="A2847" i="1"/>
  <c r="N2847" i="1" s="1"/>
  <c r="V2845" i="1"/>
  <c r="I2845" i="1"/>
  <c r="J2843" i="1"/>
  <c r="W2843" i="1" s="1"/>
  <c r="I2841" i="1"/>
  <c r="V2841" i="1" s="1"/>
  <c r="A2840" i="1"/>
  <c r="N2840" i="1" s="1"/>
  <c r="V2838" i="1"/>
  <c r="I2838" i="1"/>
  <c r="J2836" i="1"/>
  <c r="W2836" i="1" s="1"/>
  <c r="I2834" i="1"/>
  <c r="V2834" i="1" s="1"/>
  <c r="A2833" i="1"/>
  <c r="N2833" i="1" s="1"/>
  <c r="V2831" i="1"/>
  <c r="I2831" i="1"/>
  <c r="J2829" i="1"/>
  <c r="W2829" i="1" s="1"/>
  <c r="I2827" i="1"/>
  <c r="V2827" i="1" s="1"/>
  <c r="A2826" i="1"/>
  <c r="N2826" i="1" s="1"/>
  <c r="V2824" i="1"/>
  <c r="I2824" i="1"/>
  <c r="J2822" i="1"/>
  <c r="W2822" i="1" s="1"/>
  <c r="I2820" i="1"/>
  <c r="V2820" i="1" s="1"/>
  <c r="N2819" i="1"/>
  <c r="A2819" i="1"/>
  <c r="V2817" i="1"/>
  <c r="I2817" i="1"/>
  <c r="J2815" i="1"/>
  <c r="W2815" i="1" s="1"/>
  <c r="I2813" i="1"/>
  <c r="V2813" i="1" s="1"/>
  <c r="A2812" i="1"/>
  <c r="N2812" i="1" s="1"/>
  <c r="V2810" i="1"/>
  <c r="I2810" i="1"/>
  <c r="J2808" i="1"/>
  <c r="W2808" i="1" s="1"/>
  <c r="I2806" i="1"/>
  <c r="V2806" i="1" s="1"/>
  <c r="A2805" i="1"/>
  <c r="N2805" i="1" s="1"/>
  <c r="V2803" i="1"/>
  <c r="I2803" i="1"/>
  <c r="J2801" i="1"/>
  <c r="W2801" i="1" s="1"/>
  <c r="D19" i="5" l="1"/>
  <c r="C19" i="5"/>
  <c r="D18" i="5"/>
  <c r="C18" i="5"/>
  <c r="D17" i="5"/>
  <c r="C17" i="5"/>
  <c r="D16" i="5"/>
  <c r="C16" i="5"/>
  <c r="E16" i="5" s="1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E8" i="5" s="1"/>
  <c r="C19" i="3"/>
  <c r="Q802" i="2"/>
  <c r="P802" i="2"/>
  <c r="O802" i="2"/>
  <c r="N802" i="2"/>
  <c r="M802" i="2"/>
  <c r="L802" i="2"/>
  <c r="K802" i="2"/>
  <c r="J802" i="2"/>
  <c r="Q801" i="2"/>
  <c r="P801" i="2"/>
  <c r="O801" i="2"/>
  <c r="N801" i="2"/>
  <c r="M801" i="2"/>
  <c r="L801" i="2"/>
  <c r="K801" i="2"/>
  <c r="J801" i="2"/>
  <c r="Q800" i="2"/>
  <c r="P800" i="2"/>
  <c r="O800" i="2"/>
  <c r="N800" i="2"/>
  <c r="M800" i="2"/>
  <c r="L800" i="2"/>
  <c r="K800" i="2"/>
  <c r="J800" i="2"/>
  <c r="Q799" i="2"/>
  <c r="P799" i="2"/>
  <c r="O799" i="2"/>
  <c r="N799" i="2"/>
  <c r="M799" i="2"/>
  <c r="L799" i="2"/>
  <c r="K799" i="2"/>
  <c r="J799" i="2"/>
  <c r="Q798" i="2"/>
  <c r="P798" i="2"/>
  <c r="O798" i="2"/>
  <c r="N798" i="2"/>
  <c r="M798" i="2"/>
  <c r="L798" i="2"/>
  <c r="K798" i="2"/>
  <c r="J798" i="2"/>
  <c r="Q797" i="2"/>
  <c r="P797" i="2"/>
  <c r="O797" i="2"/>
  <c r="N797" i="2"/>
  <c r="M797" i="2"/>
  <c r="L797" i="2"/>
  <c r="K797" i="2"/>
  <c r="J797" i="2"/>
  <c r="S796" i="2"/>
  <c r="R796" i="2"/>
  <c r="Q796" i="2"/>
  <c r="P796" i="2"/>
  <c r="O796" i="2"/>
  <c r="N796" i="2"/>
  <c r="M796" i="2"/>
  <c r="L796" i="2"/>
  <c r="K796" i="2"/>
  <c r="J796" i="2"/>
  <c r="S794" i="2"/>
  <c r="R794" i="2"/>
  <c r="Q794" i="2"/>
  <c r="P794" i="2"/>
  <c r="O794" i="2"/>
  <c r="N794" i="2"/>
  <c r="M794" i="2"/>
  <c r="L794" i="2"/>
  <c r="K794" i="2"/>
  <c r="J794" i="2"/>
  <c r="S792" i="2"/>
  <c r="R792" i="2"/>
  <c r="Q792" i="2"/>
  <c r="P792" i="2"/>
  <c r="O792" i="2"/>
  <c r="N792" i="2"/>
  <c r="M792" i="2"/>
  <c r="L792" i="2"/>
  <c r="K792" i="2"/>
  <c r="J792" i="2"/>
  <c r="S791" i="2"/>
  <c r="R791" i="2"/>
  <c r="Q791" i="2"/>
  <c r="P791" i="2"/>
  <c r="O791" i="2"/>
  <c r="N791" i="2"/>
  <c r="M791" i="2"/>
  <c r="L791" i="2"/>
  <c r="K791" i="2"/>
  <c r="J791" i="2"/>
  <c r="R790" i="2"/>
  <c r="Q790" i="2"/>
  <c r="P790" i="2"/>
  <c r="O790" i="2"/>
  <c r="N790" i="2"/>
  <c r="M790" i="2"/>
  <c r="L790" i="2"/>
  <c r="K790" i="2"/>
  <c r="J790" i="2"/>
  <c r="S789" i="2"/>
  <c r="R789" i="2"/>
  <c r="Q789" i="2"/>
  <c r="P789" i="2"/>
  <c r="O789" i="2"/>
  <c r="N789" i="2"/>
  <c r="M789" i="2"/>
  <c r="L789" i="2"/>
  <c r="K789" i="2"/>
  <c r="J789" i="2"/>
  <c r="K787" i="2"/>
  <c r="J787" i="2"/>
  <c r="P786" i="2"/>
  <c r="O786" i="2"/>
  <c r="N786" i="2"/>
  <c r="M786" i="2"/>
  <c r="L786" i="2"/>
  <c r="K786" i="2"/>
  <c r="J786" i="2"/>
  <c r="P785" i="2"/>
  <c r="O785" i="2"/>
  <c r="N785" i="2"/>
  <c r="M785" i="2"/>
  <c r="L785" i="2"/>
  <c r="K785" i="2"/>
  <c r="J785" i="2"/>
  <c r="P784" i="2"/>
  <c r="O784" i="2"/>
  <c r="N784" i="2"/>
  <c r="M784" i="2"/>
  <c r="L784" i="2"/>
  <c r="K784" i="2"/>
  <c r="J784" i="2"/>
  <c r="Q779" i="2"/>
  <c r="P779" i="2"/>
  <c r="O779" i="2"/>
  <c r="N779" i="2"/>
  <c r="M779" i="2"/>
  <c r="L779" i="2"/>
  <c r="K779" i="2"/>
  <c r="J779" i="2"/>
  <c r="Q778" i="2"/>
  <c r="P778" i="2"/>
  <c r="O778" i="2"/>
  <c r="N778" i="2"/>
  <c r="M778" i="2"/>
  <c r="L778" i="2"/>
  <c r="K778" i="2"/>
  <c r="J778" i="2"/>
  <c r="S775" i="2"/>
  <c r="R775" i="2"/>
  <c r="Q775" i="2"/>
  <c r="P775" i="2"/>
  <c r="O775" i="2"/>
  <c r="N775" i="2"/>
  <c r="M775" i="2"/>
  <c r="L775" i="2"/>
  <c r="K775" i="2"/>
  <c r="J775" i="2"/>
  <c r="T774" i="2"/>
  <c r="S774" i="2"/>
  <c r="R774" i="2"/>
  <c r="Q774" i="2"/>
  <c r="P774" i="2"/>
  <c r="O774" i="2"/>
  <c r="N774" i="2"/>
  <c r="M774" i="2"/>
  <c r="L774" i="2"/>
  <c r="K774" i="2"/>
  <c r="J774" i="2"/>
  <c r="S773" i="2"/>
  <c r="R773" i="2"/>
  <c r="Q773" i="2"/>
  <c r="P773" i="2"/>
  <c r="O773" i="2"/>
  <c r="N773" i="2"/>
  <c r="M773" i="2"/>
  <c r="L773" i="2"/>
  <c r="K773" i="2"/>
  <c r="J773" i="2"/>
  <c r="S772" i="2"/>
  <c r="R772" i="2"/>
  <c r="Q772" i="2"/>
  <c r="P772" i="2"/>
  <c r="O772" i="2"/>
  <c r="N772" i="2"/>
  <c r="M772" i="2"/>
  <c r="L772" i="2"/>
  <c r="K772" i="2"/>
  <c r="J772" i="2"/>
  <c r="S771" i="2"/>
  <c r="R771" i="2"/>
  <c r="Q771" i="2"/>
  <c r="P771" i="2"/>
  <c r="O771" i="2"/>
  <c r="N771" i="2"/>
  <c r="M771" i="2"/>
  <c r="L771" i="2"/>
  <c r="K771" i="2"/>
  <c r="J771" i="2"/>
  <c r="Q768" i="2"/>
  <c r="P768" i="2"/>
  <c r="O768" i="2"/>
  <c r="N768" i="2"/>
  <c r="M768" i="2"/>
  <c r="L768" i="2"/>
  <c r="K768" i="2"/>
  <c r="J768" i="2"/>
  <c r="N766" i="2"/>
  <c r="M766" i="2"/>
  <c r="L766" i="2"/>
  <c r="K766" i="2"/>
  <c r="J766" i="2"/>
  <c r="N765" i="2"/>
  <c r="M765" i="2"/>
  <c r="L765" i="2"/>
  <c r="K765" i="2"/>
  <c r="J765" i="2"/>
  <c r="N764" i="2"/>
  <c r="M764" i="2"/>
  <c r="L764" i="2"/>
  <c r="K764" i="2"/>
  <c r="J764" i="2"/>
  <c r="N763" i="2"/>
  <c r="M763" i="2"/>
  <c r="L763" i="2"/>
  <c r="K763" i="2"/>
  <c r="J763" i="2"/>
  <c r="Q761" i="2"/>
  <c r="P761" i="2"/>
  <c r="O761" i="2"/>
  <c r="N761" i="2"/>
  <c r="M761" i="2"/>
  <c r="L761" i="2"/>
  <c r="K761" i="2"/>
  <c r="J761" i="2"/>
  <c r="S760" i="2"/>
  <c r="R760" i="2"/>
  <c r="Q760" i="2"/>
  <c r="P760" i="2"/>
  <c r="O760" i="2"/>
  <c r="N760" i="2"/>
  <c r="M760" i="2"/>
  <c r="L760" i="2"/>
  <c r="K760" i="2"/>
  <c r="J760" i="2"/>
  <c r="S759" i="2"/>
  <c r="R759" i="2"/>
  <c r="Q759" i="2"/>
  <c r="P759" i="2"/>
  <c r="O759" i="2"/>
  <c r="N759" i="2"/>
  <c r="M759" i="2"/>
  <c r="L759" i="2"/>
  <c r="K759" i="2"/>
  <c r="J759" i="2"/>
  <c r="S758" i="2"/>
  <c r="R758" i="2"/>
  <c r="Q758" i="2"/>
  <c r="P758" i="2"/>
  <c r="O758" i="2"/>
  <c r="N758" i="2"/>
  <c r="M758" i="2"/>
  <c r="L758" i="2"/>
  <c r="K758" i="2"/>
  <c r="J758" i="2"/>
  <c r="K755" i="2"/>
  <c r="J755" i="2"/>
  <c r="K754" i="2"/>
  <c r="J754" i="2"/>
  <c r="Q753" i="2"/>
  <c r="P753" i="2"/>
  <c r="O753" i="2"/>
  <c r="N753" i="2"/>
  <c r="M753" i="2"/>
  <c r="L753" i="2"/>
  <c r="K753" i="2"/>
  <c r="J753" i="2"/>
  <c r="Q752" i="2"/>
  <c r="P752" i="2"/>
  <c r="O752" i="2"/>
  <c r="N752" i="2"/>
  <c r="M752" i="2"/>
  <c r="L752" i="2"/>
  <c r="K752" i="2"/>
  <c r="J752" i="2"/>
  <c r="Q751" i="2"/>
  <c r="P751" i="2"/>
  <c r="O751" i="2"/>
  <c r="N751" i="2"/>
  <c r="M751" i="2"/>
  <c r="L751" i="2"/>
  <c r="K751" i="2"/>
  <c r="J751" i="2"/>
  <c r="Q750" i="2"/>
  <c r="P750" i="2"/>
  <c r="O750" i="2"/>
  <c r="N750" i="2"/>
  <c r="M750" i="2"/>
  <c r="L750" i="2"/>
  <c r="K750" i="2"/>
  <c r="J750" i="2"/>
  <c r="S749" i="2"/>
  <c r="R749" i="2"/>
  <c r="Q749" i="2"/>
  <c r="P749" i="2"/>
  <c r="O749" i="2"/>
  <c r="N749" i="2"/>
  <c r="M749" i="2"/>
  <c r="L749" i="2"/>
  <c r="K749" i="2"/>
  <c r="J749" i="2"/>
  <c r="S748" i="2"/>
  <c r="R748" i="2"/>
  <c r="Q748" i="2"/>
  <c r="P748" i="2"/>
  <c r="O748" i="2"/>
  <c r="N748" i="2"/>
  <c r="M748" i="2"/>
  <c r="L748" i="2"/>
  <c r="K748" i="2"/>
  <c r="J748" i="2"/>
  <c r="S747" i="2"/>
  <c r="R747" i="2"/>
  <c r="Q747" i="2"/>
  <c r="P747" i="2"/>
  <c r="O747" i="2"/>
  <c r="N747" i="2"/>
  <c r="M747" i="2"/>
  <c r="L747" i="2"/>
  <c r="K747" i="2"/>
  <c r="J747" i="2"/>
  <c r="S746" i="2"/>
  <c r="R746" i="2"/>
  <c r="Q746" i="2"/>
  <c r="P746" i="2"/>
  <c r="O746" i="2"/>
  <c r="N746" i="2"/>
  <c r="M746" i="2"/>
  <c r="L746" i="2"/>
  <c r="K746" i="2"/>
  <c r="J746" i="2"/>
  <c r="S745" i="2"/>
  <c r="R745" i="2"/>
  <c r="Q745" i="2"/>
  <c r="P745" i="2"/>
  <c r="O745" i="2"/>
  <c r="N745" i="2"/>
  <c r="M745" i="2"/>
  <c r="L745" i="2"/>
  <c r="K745" i="2"/>
  <c r="J745" i="2"/>
  <c r="J741" i="2"/>
  <c r="S740" i="2"/>
  <c r="R740" i="2"/>
  <c r="Q740" i="2"/>
  <c r="P740" i="2"/>
  <c r="O740" i="2"/>
  <c r="N740" i="2"/>
  <c r="M740" i="2"/>
  <c r="L740" i="2"/>
  <c r="K740" i="2"/>
  <c r="J740" i="2"/>
  <c r="S737" i="2"/>
  <c r="R737" i="2"/>
  <c r="Q737" i="2"/>
  <c r="P737" i="2"/>
  <c r="O737" i="2"/>
  <c r="N737" i="2"/>
  <c r="M737" i="2"/>
  <c r="L737" i="2"/>
  <c r="K737" i="2"/>
  <c r="J737" i="2"/>
  <c r="M736" i="2"/>
  <c r="S734" i="2"/>
  <c r="R734" i="2"/>
  <c r="Q734" i="2"/>
  <c r="P734" i="2"/>
  <c r="O734" i="2"/>
  <c r="N734" i="2"/>
  <c r="M734" i="2"/>
  <c r="L734" i="2"/>
  <c r="K734" i="2"/>
  <c r="J734" i="2"/>
  <c r="Q733" i="2"/>
  <c r="P733" i="2"/>
  <c r="O733" i="2"/>
  <c r="N733" i="2"/>
  <c r="M733" i="2"/>
  <c r="L733" i="2"/>
  <c r="K733" i="2"/>
  <c r="J733" i="2"/>
  <c r="Q732" i="2"/>
  <c r="P732" i="2"/>
  <c r="O732" i="2"/>
  <c r="N732" i="2"/>
  <c r="M732" i="2"/>
  <c r="L732" i="2"/>
  <c r="K732" i="2"/>
  <c r="J732" i="2"/>
  <c r="S731" i="2"/>
  <c r="R731" i="2"/>
  <c r="Q731" i="2"/>
  <c r="P731" i="2"/>
  <c r="O731" i="2"/>
  <c r="N731" i="2"/>
  <c r="M731" i="2"/>
  <c r="L731" i="2"/>
  <c r="K731" i="2"/>
  <c r="J731" i="2"/>
  <c r="Q729" i="2"/>
  <c r="P729" i="2"/>
  <c r="O729" i="2"/>
  <c r="N729" i="2"/>
  <c r="M729" i="2"/>
  <c r="L729" i="2"/>
  <c r="K729" i="2"/>
  <c r="J729" i="2"/>
  <c r="S728" i="2"/>
  <c r="R728" i="2"/>
  <c r="Q728" i="2"/>
  <c r="P728" i="2"/>
  <c r="O728" i="2"/>
  <c r="N728" i="2"/>
  <c r="M728" i="2"/>
  <c r="L728" i="2"/>
  <c r="K728" i="2"/>
  <c r="J728" i="2"/>
  <c r="T727" i="2"/>
  <c r="S724" i="2"/>
  <c r="R724" i="2"/>
  <c r="Q724" i="2"/>
  <c r="P724" i="2"/>
  <c r="O724" i="2"/>
  <c r="N724" i="2"/>
  <c r="M724" i="2"/>
  <c r="L724" i="2"/>
  <c r="K724" i="2"/>
  <c r="J724" i="2"/>
  <c r="Q722" i="2"/>
  <c r="P722" i="2"/>
  <c r="O722" i="2"/>
  <c r="N722" i="2"/>
  <c r="M722" i="2"/>
  <c r="L722" i="2"/>
  <c r="K722" i="2"/>
  <c r="J722" i="2"/>
  <c r="Q721" i="2"/>
  <c r="P721" i="2"/>
  <c r="O721" i="2"/>
  <c r="N721" i="2"/>
  <c r="M721" i="2"/>
  <c r="L721" i="2"/>
  <c r="K721" i="2"/>
  <c r="J721" i="2"/>
  <c r="Q720" i="2"/>
  <c r="P720" i="2"/>
  <c r="O720" i="2"/>
  <c r="N720" i="2"/>
  <c r="M720" i="2"/>
  <c r="L720" i="2"/>
  <c r="K720" i="2"/>
  <c r="J720" i="2"/>
  <c r="S716" i="2"/>
  <c r="R716" i="2"/>
  <c r="Q716" i="2"/>
  <c r="P716" i="2"/>
  <c r="O716" i="2"/>
  <c r="N716" i="2"/>
  <c r="M716" i="2"/>
  <c r="L716" i="2"/>
  <c r="K716" i="2"/>
  <c r="J716" i="2"/>
  <c r="S710" i="2"/>
  <c r="R710" i="2"/>
  <c r="Q710" i="2"/>
  <c r="P710" i="2"/>
  <c r="O710" i="2"/>
  <c r="N710" i="2"/>
  <c r="M710" i="2"/>
  <c r="L710" i="2"/>
  <c r="K710" i="2"/>
  <c r="J710" i="2"/>
  <c r="M709" i="2"/>
  <c r="L709" i="2"/>
  <c r="K709" i="2"/>
  <c r="J709" i="2"/>
  <c r="M708" i="2"/>
  <c r="L708" i="2"/>
  <c r="K708" i="2"/>
  <c r="J708" i="2"/>
  <c r="S707" i="2"/>
  <c r="R707" i="2"/>
  <c r="Q707" i="2"/>
  <c r="P707" i="2"/>
  <c r="O707" i="2"/>
  <c r="N707" i="2"/>
  <c r="M707" i="2"/>
  <c r="L707" i="2"/>
  <c r="K707" i="2"/>
  <c r="J707" i="2"/>
  <c r="S706" i="2"/>
  <c r="R706" i="2"/>
  <c r="Q706" i="2"/>
  <c r="P706" i="2"/>
  <c r="O706" i="2"/>
  <c r="N706" i="2"/>
  <c r="M706" i="2"/>
  <c r="L706" i="2"/>
  <c r="K706" i="2"/>
  <c r="J706" i="2"/>
  <c r="S704" i="2"/>
  <c r="R704" i="2"/>
  <c r="Q704" i="2"/>
  <c r="P704" i="2"/>
  <c r="O704" i="2"/>
  <c r="N704" i="2"/>
  <c r="M704" i="2"/>
  <c r="L704" i="2"/>
  <c r="K704" i="2"/>
  <c r="J704" i="2"/>
  <c r="R703" i="2"/>
  <c r="Q703" i="2"/>
  <c r="P703" i="2"/>
  <c r="O703" i="2"/>
  <c r="N703" i="2"/>
  <c r="M703" i="2"/>
  <c r="L703" i="2"/>
  <c r="K703" i="2"/>
  <c r="J703" i="2"/>
  <c r="L702" i="2"/>
  <c r="K702" i="2"/>
  <c r="J702" i="2"/>
  <c r="S701" i="2"/>
  <c r="R701" i="2"/>
  <c r="Q701" i="2"/>
  <c r="P701" i="2"/>
  <c r="O701" i="2"/>
  <c r="N701" i="2"/>
  <c r="M701" i="2"/>
  <c r="L701" i="2"/>
  <c r="K701" i="2"/>
  <c r="J701" i="2"/>
  <c r="S700" i="2"/>
  <c r="R700" i="2"/>
  <c r="Q700" i="2"/>
  <c r="P700" i="2"/>
  <c r="O700" i="2"/>
  <c r="N700" i="2"/>
  <c r="M700" i="2"/>
  <c r="L700" i="2"/>
  <c r="K700" i="2"/>
  <c r="J700" i="2"/>
  <c r="S699" i="2"/>
  <c r="R699" i="2"/>
  <c r="Q699" i="2"/>
  <c r="P699" i="2"/>
  <c r="O699" i="2"/>
  <c r="N699" i="2"/>
  <c r="M699" i="2"/>
  <c r="L699" i="2"/>
  <c r="K699" i="2"/>
  <c r="J699" i="2"/>
  <c r="Q698" i="2"/>
  <c r="P698" i="2"/>
  <c r="O698" i="2"/>
  <c r="N698" i="2"/>
  <c r="M698" i="2"/>
  <c r="L698" i="2"/>
  <c r="K698" i="2"/>
  <c r="J698" i="2"/>
  <c r="Q697" i="2"/>
  <c r="P697" i="2"/>
  <c r="O697" i="2"/>
  <c r="N697" i="2"/>
  <c r="M697" i="2"/>
  <c r="L697" i="2"/>
  <c r="K697" i="2"/>
  <c r="J697" i="2"/>
  <c r="Q696" i="2"/>
  <c r="P696" i="2"/>
  <c r="O696" i="2"/>
  <c r="N696" i="2"/>
  <c r="M696" i="2"/>
  <c r="L696" i="2"/>
  <c r="K696" i="2"/>
  <c r="J696" i="2"/>
  <c r="Q693" i="2"/>
  <c r="P693" i="2"/>
  <c r="O693" i="2"/>
  <c r="N693" i="2"/>
  <c r="M693" i="2"/>
  <c r="L693" i="2"/>
  <c r="K693" i="2"/>
  <c r="J693" i="2"/>
  <c r="Q692" i="2"/>
  <c r="P692" i="2"/>
  <c r="O692" i="2"/>
  <c r="N692" i="2"/>
  <c r="M692" i="2"/>
  <c r="L692" i="2"/>
  <c r="K692" i="2"/>
  <c r="J692" i="2"/>
  <c r="Q688" i="2"/>
  <c r="P688" i="2"/>
  <c r="O688" i="2"/>
  <c r="N688" i="2"/>
  <c r="M688" i="2"/>
  <c r="L688" i="2"/>
  <c r="K688" i="2"/>
  <c r="J688" i="2"/>
  <c r="Q687" i="2"/>
  <c r="P687" i="2"/>
  <c r="O687" i="2"/>
  <c r="N687" i="2"/>
  <c r="M687" i="2"/>
  <c r="L687" i="2"/>
  <c r="K687" i="2"/>
  <c r="J687" i="2"/>
  <c r="Q686" i="2"/>
  <c r="P686" i="2"/>
  <c r="O686" i="2"/>
  <c r="N686" i="2"/>
  <c r="M686" i="2"/>
  <c r="L686" i="2"/>
  <c r="K686" i="2"/>
  <c r="J686" i="2"/>
  <c r="Q685" i="2"/>
  <c r="P685" i="2"/>
  <c r="O685" i="2"/>
  <c r="N685" i="2"/>
  <c r="M685" i="2"/>
  <c r="L685" i="2"/>
  <c r="K685" i="2"/>
  <c r="J685" i="2"/>
  <c r="Q684" i="2"/>
  <c r="P684" i="2"/>
  <c r="O684" i="2"/>
  <c r="N684" i="2"/>
  <c r="M684" i="2"/>
  <c r="L684" i="2"/>
  <c r="K684" i="2"/>
  <c r="J684" i="2"/>
  <c r="Q683" i="2"/>
  <c r="P683" i="2"/>
  <c r="O683" i="2"/>
  <c r="N683" i="2"/>
  <c r="M683" i="2"/>
  <c r="L683" i="2"/>
  <c r="K683" i="2"/>
  <c r="J683" i="2"/>
  <c r="T682" i="2"/>
  <c r="S682" i="2"/>
  <c r="R682" i="2"/>
  <c r="Q682" i="2"/>
  <c r="P682" i="2"/>
  <c r="O682" i="2"/>
  <c r="N682" i="2"/>
  <c r="M682" i="2"/>
  <c r="L682" i="2"/>
  <c r="T680" i="2"/>
  <c r="S680" i="2"/>
  <c r="R680" i="2"/>
  <c r="Q680" i="2"/>
  <c r="P680" i="2"/>
  <c r="O680" i="2"/>
  <c r="N680" i="2"/>
  <c r="M680" i="2"/>
  <c r="L680" i="2"/>
  <c r="K680" i="2"/>
  <c r="J680" i="2"/>
  <c r="P679" i="2"/>
  <c r="O679" i="2"/>
  <c r="N679" i="2"/>
  <c r="M679" i="2"/>
  <c r="L679" i="2"/>
  <c r="S678" i="2"/>
  <c r="R678" i="2"/>
  <c r="Q678" i="2"/>
  <c r="P678" i="2"/>
  <c r="O678" i="2"/>
  <c r="N678" i="2"/>
  <c r="M678" i="2"/>
  <c r="L678" i="2"/>
  <c r="K678" i="2"/>
  <c r="J678" i="2"/>
  <c r="S677" i="2"/>
  <c r="R677" i="2"/>
  <c r="Q677" i="2"/>
  <c r="P677" i="2"/>
  <c r="O677" i="2"/>
  <c r="N677" i="2"/>
  <c r="M677" i="2"/>
  <c r="L677" i="2"/>
  <c r="K677" i="2"/>
  <c r="J677" i="2"/>
  <c r="S676" i="2"/>
  <c r="R676" i="2"/>
  <c r="Q676" i="2"/>
  <c r="P676" i="2"/>
  <c r="O676" i="2"/>
  <c r="N676" i="2"/>
  <c r="M676" i="2"/>
  <c r="L676" i="2"/>
  <c r="K676" i="2"/>
  <c r="J676" i="2"/>
  <c r="R675" i="2"/>
  <c r="Q675" i="2"/>
  <c r="P675" i="2"/>
  <c r="O675" i="2"/>
  <c r="N675" i="2"/>
  <c r="M675" i="2"/>
  <c r="S674" i="2"/>
  <c r="R674" i="2"/>
  <c r="Q674" i="2"/>
  <c r="P674" i="2"/>
  <c r="O674" i="2"/>
  <c r="N674" i="2"/>
  <c r="M674" i="2"/>
  <c r="L674" i="2"/>
  <c r="K674" i="2"/>
  <c r="J674" i="2"/>
  <c r="S672" i="2"/>
  <c r="R672" i="2"/>
  <c r="Q672" i="2"/>
  <c r="P672" i="2"/>
  <c r="O672" i="2"/>
  <c r="N672" i="2"/>
  <c r="M672" i="2"/>
  <c r="L672" i="2"/>
  <c r="K672" i="2"/>
  <c r="J672" i="2"/>
  <c r="S668" i="2"/>
  <c r="R668" i="2"/>
  <c r="Q668" i="2"/>
  <c r="P668" i="2"/>
  <c r="O668" i="2"/>
  <c r="N668" i="2"/>
  <c r="M668" i="2"/>
  <c r="L668" i="2"/>
  <c r="K668" i="2"/>
  <c r="J668" i="2"/>
  <c r="P666" i="2"/>
  <c r="O666" i="2"/>
  <c r="N666" i="2"/>
  <c r="M666" i="2"/>
  <c r="L666" i="2"/>
  <c r="K666" i="2"/>
  <c r="J666" i="2"/>
  <c r="S665" i="2"/>
  <c r="R665" i="2"/>
  <c r="Q665" i="2"/>
  <c r="P665" i="2"/>
  <c r="O665" i="2"/>
  <c r="N665" i="2"/>
  <c r="M665" i="2"/>
  <c r="L665" i="2"/>
  <c r="K665" i="2"/>
  <c r="J665" i="2"/>
  <c r="R663" i="2"/>
  <c r="O662" i="2"/>
  <c r="N662" i="2"/>
  <c r="M662" i="2"/>
  <c r="L662" i="2"/>
  <c r="K662" i="2"/>
  <c r="J662" i="2"/>
  <c r="O660" i="2"/>
  <c r="N660" i="2"/>
  <c r="M660" i="2"/>
  <c r="L660" i="2"/>
  <c r="K660" i="2"/>
  <c r="J660" i="2"/>
  <c r="Q659" i="2"/>
  <c r="P659" i="2"/>
  <c r="O659" i="2"/>
  <c r="N659" i="2"/>
  <c r="M659" i="2"/>
  <c r="L659" i="2"/>
  <c r="K659" i="2"/>
  <c r="J659" i="2"/>
  <c r="S657" i="2"/>
  <c r="R657" i="2"/>
  <c r="Q657" i="2"/>
  <c r="P657" i="2"/>
  <c r="O657" i="2"/>
  <c r="N657" i="2"/>
  <c r="M657" i="2"/>
  <c r="L657" i="2"/>
  <c r="K657" i="2"/>
  <c r="J657" i="2"/>
  <c r="Q656" i="2"/>
  <c r="P656" i="2"/>
  <c r="O656" i="2"/>
  <c r="N656" i="2"/>
  <c r="M656" i="2"/>
  <c r="L656" i="2"/>
  <c r="K656" i="2"/>
  <c r="J656" i="2"/>
  <c r="Q655" i="2"/>
  <c r="P655" i="2"/>
  <c r="O655" i="2"/>
  <c r="N655" i="2"/>
  <c r="M655" i="2"/>
  <c r="L655" i="2"/>
  <c r="K655" i="2"/>
  <c r="J655" i="2"/>
  <c r="Q654" i="2"/>
  <c r="P654" i="2"/>
  <c r="O654" i="2"/>
  <c r="N654" i="2"/>
  <c r="M654" i="2"/>
  <c r="L654" i="2"/>
  <c r="K654" i="2"/>
  <c r="J654" i="2"/>
  <c r="Q652" i="2"/>
  <c r="P652" i="2"/>
  <c r="O652" i="2"/>
  <c r="N652" i="2"/>
  <c r="M652" i="2"/>
  <c r="L652" i="2"/>
  <c r="K652" i="2"/>
  <c r="J652" i="2"/>
  <c r="Q651" i="2"/>
  <c r="P651" i="2"/>
  <c r="O651" i="2"/>
  <c r="N651" i="2"/>
  <c r="M651" i="2"/>
  <c r="L651" i="2"/>
  <c r="K651" i="2"/>
  <c r="J651" i="2"/>
  <c r="Q650" i="2"/>
  <c r="P650" i="2"/>
  <c r="O650" i="2"/>
  <c r="N650" i="2"/>
  <c r="M650" i="2"/>
  <c r="L650" i="2"/>
  <c r="K650" i="2"/>
  <c r="J650" i="2"/>
  <c r="S649" i="2"/>
  <c r="R649" i="2"/>
  <c r="Q649" i="2"/>
  <c r="P649" i="2"/>
  <c r="O649" i="2"/>
  <c r="N649" i="2"/>
  <c r="M649" i="2"/>
  <c r="L649" i="2"/>
  <c r="K649" i="2"/>
  <c r="J649" i="2"/>
  <c r="Q648" i="2"/>
  <c r="P648" i="2"/>
  <c r="O648" i="2"/>
  <c r="N648" i="2"/>
  <c r="M648" i="2"/>
  <c r="L648" i="2"/>
  <c r="K648" i="2"/>
  <c r="J648" i="2"/>
  <c r="S647" i="2"/>
  <c r="R647" i="2"/>
  <c r="Q647" i="2"/>
  <c r="P647" i="2"/>
  <c r="O647" i="2"/>
  <c r="N647" i="2"/>
  <c r="M647" i="2"/>
  <c r="L647" i="2"/>
  <c r="K647" i="2"/>
  <c r="J647" i="2"/>
  <c r="S646" i="2"/>
  <c r="R646" i="2"/>
  <c r="Q646" i="2"/>
  <c r="P646" i="2"/>
  <c r="O646" i="2"/>
  <c r="N646" i="2"/>
  <c r="M646" i="2"/>
  <c r="L646" i="2"/>
  <c r="K646" i="2"/>
  <c r="J646" i="2"/>
  <c r="S640" i="2"/>
  <c r="R640" i="2"/>
  <c r="Q640" i="2"/>
  <c r="P640" i="2"/>
  <c r="O640" i="2"/>
  <c r="N640" i="2"/>
  <c r="M640" i="2"/>
  <c r="L640" i="2"/>
  <c r="K640" i="2"/>
  <c r="J640" i="2"/>
  <c r="S639" i="2"/>
  <c r="R639" i="2"/>
  <c r="Q639" i="2"/>
  <c r="P639" i="2"/>
  <c r="O639" i="2"/>
  <c r="N639" i="2"/>
  <c r="M639" i="2"/>
  <c r="L639" i="2"/>
  <c r="K639" i="2"/>
  <c r="J639" i="2"/>
  <c r="J637" i="2"/>
  <c r="O636" i="2"/>
  <c r="N636" i="2"/>
  <c r="M636" i="2"/>
  <c r="L636" i="2"/>
  <c r="K636" i="2"/>
  <c r="J636" i="2"/>
  <c r="O635" i="2"/>
  <c r="N635" i="2"/>
  <c r="M635" i="2"/>
  <c r="L635" i="2"/>
  <c r="K635" i="2"/>
  <c r="J635" i="2"/>
  <c r="O634" i="2"/>
  <c r="N634" i="2"/>
  <c r="M634" i="2"/>
  <c r="L634" i="2"/>
  <c r="K634" i="2"/>
  <c r="J634" i="2"/>
  <c r="S632" i="2"/>
  <c r="R632" i="2"/>
  <c r="Q632" i="2"/>
  <c r="P632" i="2"/>
  <c r="O632" i="2"/>
  <c r="N632" i="2"/>
  <c r="M632" i="2"/>
  <c r="L632" i="2"/>
  <c r="K632" i="2"/>
  <c r="J632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Q629" i="2"/>
  <c r="P629" i="2"/>
  <c r="O629" i="2"/>
  <c r="N629" i="2"/>
  <c r="M629" i="2"/>
  <c r="L629" i="2"/>
  <c r="K629" i="2"/>
  <c r="J629" i="2"/>
  <c r="Q628" i="2"/>
  <c r="P628" i="2"/>
  <c r="O628" i="2"/>
  <c r="N628" i="2"/>
  <c r="M628" i="2"/>
  <c r="L628" i="2"/>
  <c r="K628" i="2"/>
  <c r="J628" i="2"/>
  <c r="Q627" i="2"/>
  <c r="P627" i="2"/>
  <c r="O627" i="2"/>
  <c r="N627" i="2"/>
  <c r="M627" i="2"/>
  <c r="L627" i="2"/>
  <c r="K627" i="2"/>
  <c r="J627" i="2"/>
  <c r="S623" i="2"/>
  <c r="R623" i="2"/>
  <c r="Q623" i="2"/>
  <c r="P623" i="2"/>
  <c r="O623" i="2"/>
  <c r="N623" i="2"/>
  <c r="M623" i="2"/>
  <c r="L623" i="2"/>
  <c r="K623" i="2"/>
  <c r="J623" i="2"/>
  <c r="S622" i="2"/>
  <c r="R622" i="2"/>
  <c r="Q622" i="2"/>
  <c r="P622" i="2"/>
  <c r="O622" i="2"/>
  <c r="N622" i="2"/>
  <c r="M622" i="2"/>
  <c r="L622" i="2"/>
  <c r="K622" i="2"/>
  <c r="J622" i="2"/>
  <c r="Q621" i="2"/>
  <c r="P621" i="2"/>
  <c r="O621" i="2"/>
  <c r="N621" i="2"/>
  <c r="M621" i="2"/>
  <c r="L621" i="2"/>
  <c r="K621" i="2"/>
  <c r="J621" i="2"/>
  <c r="Q620" i="2"/>
  <c r="P620" i="2"/>
  <c r="O620" i="2"/>
  <c r="N620" i="2"/>
  <c r="M620" i="2"/>
  <c r="L620" i="2"/>
  <c r="K620" i="2"/>
  <c r="J620" i="2"/>
  <c r="Q619" i="2"/>
  <c r="P619" i="2"/>
  <c r="O619" i="2"/>
  <c r="N619" i="2"/>
  <c r="M619" i="2"/>
  <c r="L619" i="2"/>
  <c r="K619" i="2"/>
  <c r="J619" i="2"/>
  <c r="Q618" i="2"/>
  <c r="P618" i="2"/>
  <c r="O618" i="2"/>
  <c r="N618" i="2"/>
  <c r="M618" i="2"/>
  <c r="L618" i="2"/>
  <c r="K618" i="2"/>
  <c r="J618" i="2"/>
  <c r="Q617" i="2"/>
  <c r="P617" i="2"/>
  <c r="O617" i="2"/>
  <c r="N617" i="2"/>
  <c r="M617" i="2"/>
  <c r="L617" i="2"/>
  <c r="K617" i="2"/>
  <c r="J617" i="2"/>
  <c r="M615" i="2"/>
  <c r="L615" i="2"/>
  <c r="K615" i="2"/>
  <c r="J615" i="2"/>
  <c r="M614" i="2"/>
  <c r="L614" i="2"/>
  <c r="K614" i="2"/>
  <c r="J614" i="2"/>
  <c r="Q612" i="2"/>
  <c r="P612" i="2"/>
  <c r="O612" i="2"/>
  <c r="N612" i="2"/>
  <c r="M612" i="2"/>
  <c r="L612" i="2"/>
  <c r="K612" i="2"/>
  <c r="J612" i="2"/>
  <c r="Q611" i="2"/>
  <c r="P611" i="2"/>
  <c r="O611" i="2"/>
  <c r="N611" i="2"/>
  <c r="M611" i="2"/>
  <c r="L611" i="2"/>
  <c r="K611" i="2"/>
  <c r="J611" i="2"/>
  <c r="Q610" i="2"/>
  <c r="P610" i="2"/>
  <c r="O610" i="2"/>
  <c r="N610" i="2"/>
  <c r="M610" i="2"/>
  <c r="L610" i="2"/>
  <c r="K610" i="2"/>
  <c r="J610" i="2"/>
  <c r="Q609" i="2"/>
  <c r="P609" i="2"/>
  <c r="O609" i="2"/>
  <c r="N609" i="2"/>
  <c r="M609" i="2"/>
  <c r="L609" i="2"/>
  <c r="K609" i="2"/>
  <c r="J609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S607" i="2"/>
  <c r="R607" i="2"/>
  <c r="Q607" i="2"/>
  <c r="P607" i="2"/>
  <c r="O607" i="2"/>
  <c r="N607" i="2"/>
  <c r="M607" i="2"/>
  <c r="L607" i="2"/>
  <c r="K607" i="2"/>
  <c r="J607" i="2"/>
  <c r="S606" i="2"/>
  <c r="R606" i="2"/>
  <c r="Q606" i="2"/>
  <c r="P606" i="2"/>
  <c r="O606" i="2"/>
  <c r="N606" i="2"/>
  <c r="M606" i="2"/>
  <c r="L606" i="2"/>
  <c r="K606" i="2"/>
  <c r="J606" i="2"/>
  <c r="S605" i="2"/>
  <c r="R605" i="2"/>
  <c r="Q605" i="2"/>
  <c r="P605" i="2"/>
  <c r="O605" i="2"/>
  <c r="N605" i="2"/>
  <c r="M605" i="2"/>
  <c r="L605" i="2"/>
  <c r="K605" i="2"/>
  <c r="J605" i="2"/>
  <c r="S604" i="2"/>
  <c r="R604" i="2"/>
  <c r="Q604" i="2"/>
  <c r="P604" i="2"/>
  <c r="O604" i="2"/>
  <c r="N604" i="2"/>
  <c r="M604" i="2"/>
  <c r="L604" i="2"/>
  <c r="K604" i="2"/>
  <c r="J604" i="2"/>
  <c r="S603" i="2"/>
  <c r="R603" i="2"/>
  <c r="Q603" i="2"/>
  <c r="P603" i="2"/>
  <c r="O603" i="2"/>
  <c r="N603" i="2"/>
  <c r="M603" i="2"/>
  <c r="L603" i="2"/>
  <c r="K603" i="2"/>
  <c r="J603" i="2"/>
  <c r="Q602" i="2"/>
  <c r="P602" i="2"/>
  <c r="O602" i="2"/>
  <c r="N602" i="2"/>
  <c r="M602" i="2"/>
  <c r="L602" i="2"/>
  <c r="K602" i="2"/>
  <c r="J602" i="2"/>
  <c r="S599" i="2"/>
  <c r="R599" i="2"/>
  <c r="Q599" i="2"/>
  <c r="P599" i="2"/>
  <c r="O599" i="2"/>
  <c r="N599" i="2"/>
  <c r="M599" i="2"/>
  <c r="L599" i="2"/>
  <c r="K599" i="2"/>
  <c r="J599" i="2"/>
  <c r="S598" i="2"/>
  <c r="R598" i="2"/>
  <c r="Q598" i="2"/>
  <c r="P598" i="2"/>
  <c r="O598" i="2"/>
  <c r="N598" i="2"/>
  <c r="M598" i="2"/>
  <c r="L598" i="2"/>
  <c r="K598" i="2"/>
  <c r="J598" i="2"/>
  <c r="Q597" i="2"/>
  <c r="P597" i="2"/>
  <c r="O597" i="2"/>
  <c r="N597" i="2"/>
  <c r="M597" i="2"/>
  <c r="L597" i="2"/>
  <c r="K597" i="2"/>
  <c r="J597" i="2"/>
  <c r="L592" i="2"/>
  <c r="K592" i="2"/>
  <c r="J592" i="2"/>
  <c r="N591" i="2"/>
  <c r="M591" i="2"/>
  <c r="L591" i="2"/>
  <c r="K591" i="2"/>
  <c r="J591" i="2"/>
  <c r="Q590" i="2"/>
  <c r="P590" i="2"/>
  <c r="O590" i="2"/>
  <c r="N590" i="2"/>
  <c r="M590" i="2"/>
  <c r="L590" i="2"/>
  <c r="K590" i="2"/>
  <c r="J590" i="2"/>
  <c r="S589" i="2"/>
  <c r="R589" i="2"/>
  <c r="Q589" i="2"/>
  <c r="P589" i="2"/>
  <c r="O589" i="2"/>
  <c r="N589" i="2"/>
  <c r="M589" i="2"/>
  <c r="L589" i="2"/>
  <c r="K589" i="2"/>
  <c r="J589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R584" i="2"/>
  <c r="Q584" i="2"/>
  <c r="P584" i="2"/>
  <c r="O584" i="2"/>
  <c r="N584" i="2"/>
  <c r="M584" i="2"/>
  <c r="L584" i="2"/>
  <c r="K584" i="2"/>
  <c r="J584" i="2"/>
  <c r="O583" i="2"/>
  <c r="N583" i="2"/>
  <c r="M583" i="2"/>
  <c r="L583" i="2"/>
  <c r="K583" i="2"/>
  <c r="J583" i="2"/>
  <c r="O582" i="2"/>
  <c r="N582" i="2"/>
  <c r="M582" i="2"/>
  <c r="L582" i="2"/>
  <c r="K582" i="2"/>
  <c r="J582" i="2"/>
  <c r="O581" i="2"/>
  <c r="N581" i="2"/>
  <c r="M581" i="2"/>
  <c r="L581" i="2"/>
  <c r="K581" i="2"/>
  <c r="J581" i="2"/>
  <c r="O580" i="2"/>
  <c r="N580" i="2"/>
  <c r="M580" i="2"/>
  <c r="L580" i="2"/>
  <c r="K580" i="2"/>
  <c r="J580" i="2"/>
  <c r="O579" i="2"/>
  <c r="N579" i="2"/>
  <c r="M579" i="2"/>
  <c r="L579" i="2"/>
  <c r="K579" i="2"/>
  <c r="J579" i="2"/>
  <c r="O578" i="2"/>
  <c r="N578" i="2"/>
  <c r="M578" i="2"/>
  <c r="L578" i="2"/>
  <c r="K578" i="2"/>
  <c r="J578" i="2"/>
  <c r="Q577" i="2"/>
  <c r="P577" i="2"/>
  <c r="O577" i="2"/>
  <c r="N577" i="2"/>
  <c r="M577" i="2"/>
  <c r="L577" i="2"/>
  <c r="K577" i="2"/>
  <c r="J577" i="2"/>
  <c r="Q576" i="2"/>
  <c r="P576" i="2"/>
  <c r="O576" i="2"/>
  <c r="N576" i="2"/>
  <c r="M576" i="2"/>
  <c r="L576" i="2"/>
  <c r="K576" i="2"/>
  <c r="J576" i="2"/>
  <c r="Q575" i="2"/>
  <c r="P575" i="2"/>
  <c r="O575" i="2"/>
  <c r="N575" i="2"/>
  <c r="M575" i="2"/>
  <c r="L575" i="2"/>
  <c r="K575" i="2"/>
  <c r="J575" i="2"/>
  <c r="R573" i="2"/>
  <c r="Q573" i="2"/>
  <c r="P573" i="2"/>
  <c r="O573" i="2"/>
  <c r="N573" i="2"/>
  <c r="M573" i="2"/>
  <c r="L573" i="2"/>
  <c r="K573" i="2"/>
  <c r="J573" i="2"/>
  <c r="Q572" i="2"/>
  <c r="P572" i="2"/>
  <c r="O572" i="2"/>
  <c r="N572" i="2"/>
  <c r="M572" i="2"/>
  <c r="L572" i="2"/>
  <c r="K572" i="2"/>
  <c r="J572" i="2"/>
  <c r="S570" i="2"/>
  <c r="R570" i="2"/>
  <c r="Q570" i="2"/>
  <c r="P570" i="2"/>
  <c r="O570" i="2"/>
  <c r="N570" i="2"/>
  <c r="M570" i="2"/>
  <c r="L570" i="2"/>
  <c r="K570" i="2"/>
  <c r="J570" i="2"/>
  <c r="O569" i="2"/>
  <c r="N569" i="2"/>
  <c r="M569" i="2"/>
  <c r="L569" i="2"/>
  <c r="K569" i="2"/>
  <c r="J569" i="2"/>
  <c r="Q568" i="2"/>
  <c r="P568" i="2"/>
  <c r="O568" i="2"/>
  <c r="N568" i="2"/>
  <c r="M568" i="2"/>
  <c r="L568" i="2"/>
  <c r="K568" i="2"/>
  <c r="J568" i="2"/>
  <c r="S567" i="2"/>
  <c r="R567" i="2"/>
  <c r="Q567" i="2"/>
  <c r="P567" i="2"/>
  <c r="O567" i="2"/>
  <c r="N567" i="2"/>
  <c r="M567" i="2"/>
  <c r="L567" i="2"/>
  <c r="K567" i="2"/>
  <c r="J567" i="2"/>
  <c r="S566" i="2"/>
  <c r="R566" i="2"/>
  <c r="Q566" i="2"/>
  <c r="P566" i="2"/>
  <c r="O566" i="2"/>
  <c r="N566" i="2"/>
  <c r="M566" i="2"/>
  <c r="L566" i="2"/>
  <c r="K566" i="2"/>
  <c r="J566" i="2"/>
  <c r="N565" i="2"/>
  <c r="M565" i="2"/>
  <c r="L565" i="2"/>
  <c r="K565" i="2"/>
  <c r="J565" i="2"/>
  <c r="N564" i="2"/>
  <c r="M564" i="2"/>
  <c r="L564" i="2"/>
  <c r="K564" i="2"/>
  <c r="J564" i="2"/>
  <c r="S562" i="2"/>
  <c r="R562" i="2"/>
  <c r="Q562" i="2"/>
  <c r="P562" i="2"/>
  <c r="O562" i="2"/>
  <c r="N562" i="2"/>
  <c r="P561" i="2"/>
  <c r="O561" i="2"/>
  <c r="N561" i="2"/>
  <c r="M561" i="2"/>
  <c r="L561" i="2"/>
  <c r="K561" i="2"/>
  <c r="J561" i="2"/>
  <c r="P560" i="2"/>
  <c r="O560" i="2"/>
  <c r="N560" i="2"/>
  <c r="M560" i="2"/>
  <c r="L560" i="2"/>
  <c r="K560" i="2"/>
  <c r="J560" i="2"/>
  <c r="P558" i="2"/>
  <c r="O558" i="2"/>
  <c r="N558" i="2"/>
  <c r="M558" i="2"/>
  <c r="L558" i="2"/>
  <c r="K558" i="2"/>
  <c r="J558" i="2"/>
  <c r="P557" i="2"/>
  <c r="O557" i="2"/>
  <c r="N557" i="2"/>
  <c r="M557" i="2"/>
  <c r="L557" i="2"/>
  <c r="K557" i="2"/>
  <c r="J557" i="2"/>
  <c r="P556" i="2"/>
  <c r="O556" i="2"/>
  <c r="N556" i="2"/>
  <c r="M556" i="2"/>
  <c r="L556" i="2"/>
  <c r="K556" i="2"/>
  <c r="J556" i="2"/>
  <c r="P555" i="2"/>
  <c r="O555" i="2"/>
  <c r="N555" i="2"/>
  <c r="M555" i="2"/>
  <c r="L555" i="2"/>
  <c r="K555" i="2"/>
  <c r="J555" i="2"/>
  <c r="P554" i="2"/>
  <c r="O554" i="2"/>
  <c r="N554" i="2"/>
  <c r="M554" i="2"/>
  <c r="L554" i="2"/>
  <c r="K554" i="2"/>
  <c r="J554" i="2"/>
  <c r="Q553" i="2"/>
  <c r="P553" i="2"/>
  <c r="O553" i="2"/>
  <c r="N553" i="2"/>
  <c r="M553" i="2"/>
  <c r="L553" i="2"/>
  <c r="K553" i="2"/>
  <c r="J553" i="2"/>
  <c r="Q552" i="2"/>
  <c r="P552" i="2"/>
  <c r="O552" i="2"/>
  <c r="N552" i="2"/>
  <c r="M552" i="2"/>
  <c r="L552" i="2"/>
  <c r="K552" i="2"/>
  <c r="J552" i="2"/>
  <c r="P551" i="2"/>
  <c r="O551" i="2"/>
  <c r="N551" i="2"/>
  <c r="M551" i="2"/>
  <c r="L551" i="2"/>
  <c r="K551" i="2"/>
  <c r="J551" i="2"/>
  <c r="P550" i="2"/>
  <c r="O550" i="2"/>
  <c r="N550" i="2"/>
  <c r="M550" i="2"/>
  <c r="L550" i="2"/>
  <c r="K550" i="2"/>
  <c r="J550" i="2"/>
  <c r="P549" i="2"/>
  <c r="O549" i="2"/>
  <c r="N549" i="2"/>
  <c r="M549" i="2"/>
  <c r="L549" i="2"/>
  <c r="K549" i="2"/>
  <c r="J549" i="2"/>
  <c r="P548" i="2"/>
  <c r="O548" i="2"/>
  <c r="N548" i="2"/>
  <c r="M548" i="2"/>
  <c r="L548" i="2"/>
  <c r="K548" i="2"/>
  <c r="J548" i="2"/>
  <c r="P547" i="2"/>
  <c r="O547" i="2"/>
  <c r="N547" i="2"/>
  <c r="M547" i="2"/>
  <c r="L547" i="2"/>
  <c r="K547" i="2"/>
  <c r="J547" i="2"/>
  <c r="P545" i="2"/>
  <c r="O545" i="2"/>
  <c r="N545" i="2"/>
  <c r="M545" i="2"/>
  <c r="L545" i="2"/>
  <c r="K545" i="2"/>
  <c r="J545" i="2"/>
  <c r="P544" i="2"/>
  <c r="O544" i="2"/>
  <c r="N544" i="2"/>
  <c r="M544" i="2"/>
  <c r="L544" i="2"/>
  <c r="K544" i="2"/>
  <c r="J544" i="2"/>
  <c r="P543" i="2"/>
  <c r="O543" i="2"/>
  <c r="N543" i="2"/>
  <c r="M543" i="2"/>
  <c r="L543" i="2"/>
  <c r="K543" i="2"/>
  <c r="J543" i="2"/>
  <c r="Q542" i="2"/>
  <c r="P542" i="2"/>
  <c r="O542" i="2"/>
  <c r="N542" i="2"/>
  <c r="M542" i="2"/>
  <c r="L542" i="2"/>
  <c r="K542" i="2"/>
  <c r="J542" i="2"/>
  <c r="S541" i="2"/>
  <c r="R541" i="2"/>
  <c r="Q541" i="2"/>
  <c r="P541" i="2"/>
  <c r="O541" i="2"/>
  <c r="N541" i="2"/>
  <c r="M541" i="2"/>
  <c r="L541" i="2"/>
  <c r="K541" i="2"/>
  <c r="J541" i="2"/>
  <c r="S539" i="2"/>
  <c r="R539" i="2"/>
  <c r="Q539" i="2"/>
  <c r="P539" i="2"/>
  <c r="O539" i="2"/>
  <c r="N539" i="2"/>
  <c r="M539" i="2"/>
  <c r="L539" i="2"/>
  <c r="K539" i="2"/>
  <c r="J539" i="2"/>
  <c r="Q537" i="2"/>
  <c r="P537" i="2"/>
  <c r="O537" i="2"/>
  <c r="N537" i="2"/>
  <c r="M537" i="2"/>
  <c r="L537" i="2"/>
  <c r="K537" i="2"/>
  <c r="J537" i="2"/>
  <c r="M536" i="2"/>
  <c r="L536" i="2"/>
  <c r="K536" i="2"/>
  <c r="J536" i="2"/>
  <c r="P535" i="2"/>
  <c r="O535" i="2"/>
  <c r="N535" i="2"/>
  <c r="M535" i="2"/>
  <c r="L535" i="2"/>
  <c r="K535" i="2"/>
  <c r="J535" i="2"/>
  <c r="Q533" i="2"/>
  <c r="P533" i="2"/>
  <c r="O533" i="2"/>
  <c r="N533" i="2"/>
  <c r="M533" i="2"/>
  <c r="L533" i="2"/>
  <c r="K533" i="2"/>
  <c r="J533" i="2"/>
  <c r="Q532" i="2"/>
  <c r="P532" i="2"/>
  <c r="O532" i="2"/>
  <c r="N532" i="2"/>
  <c r="M532" i="2"/>
  <c r="L532" i="2"/>
  <c r="K532" i="2"/>
  <c r="J532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Q530" i="2"/>
  <c r="P530" i="2"/>
  <c r="O530" i="2"/>
  <c r="N530" i="2"/>
  <c r="M530" i="2"/>
  <c r="L530" i="2"/>
  <c r="K530" i="2"/>
  <c r="J530" i="2"/>
  <c r="Q529" i="2"/>
  <c r="P529" i="2"/>
  <c r="O529" i="2"/>
  <c r="N529" i="2"/>
  <c r="M529" i="2"/>
  <c r="L529" i="2"/>
  <c r="K529" i="2"/>
  <c r="J529" i="2"/>
  <c r="R525" i="2"/>
  <c r="Q525" i="2"/>
  <c r="P525" i="2"/>
  <c r="O525" i="2"/>
  <c r="N525" i="2"/>
  <c r="M525" i="2"/>
  <c r="L525" i="2"/>
  <c r="K525" i="2"/>
  <c r="J525" i="2"/>
  <c r="R524" i="2"/>
  <c r="Q524" i="2"/>
  <c r="P524" i="2"/>
  <c r="O524" i="2"/>
  <c r="N524" i="2"/>
  <c r="M524" i="2"/>
  <c r="L524" i="2"/>
  <c r="K524" i="2"/>
  <c r="J524" i="2"/>
  <c r="S518" i="2"/>
  <c r="R518" i="2"/>
  <c r="Q518" i="2"/>
  <c r="P518" i="2"/>
  <c r="O518" i="2"/>
  <c r="N518" i="2"/>
  <c r="M518" i="2"/>
  <c r="L518" i="2"/>
  <c r="K518" i="2"/>
  <c r="J518" i="2"/>
  <c r="S517" i="2"/>
  <c r="R517" i="2"/>
  <c r="Q517" i="2"/>
  <c r="P517" i="2"/>
  <c r="O517" i="2"/>
  <c r="N517" i="2"/>
  <c r="M517" i="2"/>
  <c r="L517" i="2"/>
  <c r="K517" i="2"/>
  <c r="J517" i="2"/>
  <c r="S516" i="2"/>
  <c r="R516" i="2"/>
  <c r="Q516" i="2"/>
  <c r="P516" i="2"/>
  <c r="O516" i="2"/>
  <c r="N516" i="2"/>
  <c r="M516" i="2"/>
  <c r="L516" i="2"/>
  <c r="K516" i="2"/>
  <c r="J516" i="2"/>
  <c r="R514" i="2"/>
  <c r="Q514" i="2"/>
  <c r="P514" i="2"/>
  <c r="O514" i="2"/>
  <c r="N514" i="2"/>
  <c r="M514" i="2"/>
  <c r="L514" i="2"/>
  <c r="K514" i="2"/>
  <c r="J514" i="2"/>
  <c r="S512" i="2"/>
  <c r="R512" i="2"/>
  <c r="Q512" i="2"/>
  <c r="P512" i="2"/>
  <c r="O512" i="2"/>
  <c r="N512" i="2"/>
  <c r="M512" i="2"/>
  <c r="L512" i="2"/>
  <c r="K512" i="2"/>
  <c r="J512" i="2"/>
  <c r="S511" i="2"/>
  <c r="R511" i="2"/>
  <c r="Q511" i="2"/>
  <c r="P511" i="2"/>
  <c r="O511" i="2"/>
  <c r="N511" i="2"/>
  <c r="M511" i="2"/>
  <c r="L511" i="2"/>
  <c r="K511" i="2"/>
  <c r="J511" i="2"/>
  <c r="Q509" i="2"/>
  <c r="P509" i="2"/>
  <c r="O509" i="2"/>
  <c r="N509" i="2"/>
  <c r="M509" i="2"/>
  <c r="L509" i="2"/>
  <c r="K509" i="2"/>
  <c r="J509" i="2"/>
  <c r="Q508" i="2"/>
  <c r="P508" i="2"/>
  <c r="O508" i="2"/>
  <c r="N508" i="2"/>
  <c r="M508" i="2"/>
  <c r="L508" i="2"/>
  <c r="K508" i="2"/>
  <c r="J508" i="2"/>
  <c r="Q507" i="2"/>
  <c r="P507" i="2"/>
  <c r="O507" i="2"/>
  <c r="N507" i="2"/>
  <c r="M507" i="2"/>
  <c r="L507" i="2"/>
  <c r="K507" i="2"/>
  <c r="J507" i="2"/>
  <c r="Q506" i="2"/>
  <c r="P506" i="2"/>
  <c r="O506" i="2"/>
  <c r="N506" i="2"/>
  <c r="M506" i="2"/>
  <c r="L506" i="2"/>
  <c r="K506" i="2"/>
  <c r="J506" i="2"/>
  <c r="R502" i="2"/>
  <c r="Q502" i="2"/>
  <c r="P502" i="2"/>
  <c r="O502" i="2"/>
  <c r="N502" i="2"/>
  <c r="M502" i="2"/>
  <c r="L502" i="2"/>
  <c r="K502" i="2"/>
  <c r="J502" i="2"/>
  <c r="P501" i="2"/>
  <c r="O501" i="2"/>
  <c r="N501" i="2"/>
  <c r="M501" i="2"/>
  <c r="L501" i="2"/>
  <c r="K501" i="2"/>
  <c r="J501" i="2"/>
  <c r="J499" i="2"/>
  <c r="P498" i="2"/>
  <c r="O498" i="2"/>
  <c r="N498" i="2"/>
  <c r="M498" i="2"/>
  <c r="L498" i="2"/>
  <c r="K498" i="2"/>
  <c r="J498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P495" i="2"/>
  <c r="O495" i="2"/>
  <c r="N495" i="2"/>
  <c r="M495" i="2"/>
  <c r="L495" i="2"/>
  <c r="K495" i="2"/>
  <c r="J495" i="2"/>
  <c r="P494" i="2"/>
  <c r="O494" i="2"/>
  <c r="N494" i="2"/>
  <c r="M494" i="2"/>
  <c r="L494" i="2"/>
  <c r="K494" i="2"/>
  <c r="J494" i="2"/>
  <c r="Q493" i="2"/>
  <c r="P493" i="2"/>
  <c r="O493" i="2"/>
  <c r="N493" i="2"/>
  <c r="M493" i="2"/>
  <c r="L493" i="2"/>
  <c r="K493" i="2"/>
  <c r="J493" i="2"/>
  <c r="Q492" i="2"/>
  <c r="P492" i="2"/>
  <c r="O492" i="2"/>
  <c r="N492" i="2"/>
  <c r="M492" i="2"/>
  <c r="L492" i="2"/>
  <c r="K492" i="2"/>
  <c r="J492" i="2"/>
  <c r="Q491" i="2"/>
  <c r="P491" i="2"/>
  <c r="O491" i="2"/>
  <c r="N491" i="2"/>
  <c r="M491" i="2"/>
  <c r="L491" i="2"/>
  <c r="K491" i="2"/>
  <c r="J491" i="2"/>
  <c r="Q490" i="2"/>
  <c r="P490" i="2"/>
  <c r="O490" i="2"/>
  <c r="N490" i="2"/>
  <c r="M490" i="2"/>
  <c r="L490" i="2"/>
  <c r="K490" i="2"/>
  <c r="J490" i="2"/>
  <c r="Q489" i="2"/>
  <c r="P489" i="2"/>
  <c r="O489" i="2"/>
  <c r="N489" i="2"/>
  <c r="M489" i="2"/>
  <c r="L489" i="2"/>
  <c r="K489" i="2"/>
  <c r="J489" i="2"/>
  <c r="S486" i="2"/>
  <c r="R486" i="2"/>
  <c r="Q486" i="2"/>
  <c r="P486" i="2"/>
  <c r="O486" i="2"/>
  <c r="N486" i="2"/>
  <c r="M486" i="2"/>
  <c r="L486" i="2"/>
  <c r="K486" i="2"/>
  <c r="J486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R483" i="2"/>
  <c r="Q483" i="2"/>
  <c r="P483" i="2"/>
  <c r="O483" i="2"/>
  <c r="N483" i="2"/>
  <c r="M483" i="2"/>
  <c r="L483" i="2"/>
  <c r="K483" i="2"/>
  <c r="J483" i="2"/>
  <c r="S482" i="2"/>
  <c r="R482" i="2"/>
  <c r="Q482" i="2"/>
  <c r="P482" i="2"/>
  <c r="O482" i="2"/>
  <c r="N482" i="2"/>
  <c r="M482" i="2"/>
  <c r="L482" i="2"/>
  <c r="K482" i="2"/>
  <c r="J482" i="2"/>
  <c r="S481" i="2"/>
  <c r="R481" i="2"/>
  <c r="Q481" i="2"/>
  <c r="P481" i="2"/>
  <c r="O481" i="2"/>
  <c r="N481" i="2"/>
  <c r="M481" i="2"/>
  <c r="L481" i="2"/>
  <c r="K481" i="2"/>
  <c r="J481" i="2"/>
  <c r="L480" i="2"/>
  <c r="K480" i="2"/>
  <c r="J480" i="2"/>
  <c r="L479" i="2"/>
  <c r="K479" i="2"/>
  <c r="J479" i="2"/>
  <c r="L478" i="2"/>
  <c r="K478" i="2"/>
  <c r="J478" i="2"/>
  <c r="S477" i="2"/>
  <c r="R477" i="2"/>
  <c r="Q477" i="2"/>
  <c r="P477" i="2"/>
  <c r="O477" i="2"/>
  <c r="N477" i="2"/>
  <c r="M477" i="2"/>
  <c r="L477" i="2"/>
  <c r="K477" i="2"/>
  <c r="J477" i="2"/>
  <c r="S476" i="2"/>
  <c r="R476" i="2"/>
  <c r="Q476" i="2"/>
  <c r="P476" i="2"/>
  <c r="O476" i="2"/>
  <c r="N476" i="2"/>
  <c r="M476" i="2"/>
  <c r="L476" i="2"/>
  <c r="K476" i="2"/>
  <c r="J476" i="2"/>
  <c r="S475" i="2"/>
  <c r="R475" i="2"/>
  <c r="Q475" i="2"/>
  <c r="P475" i="2"/>
  <c r="O475" i="2"/>
  <c r="N475" i="2"/>
  <c r="M475" i="2"/>
  <c r="L475" i="2"/>
  <c r="K475" i="2"/>
  <c r="J475" i="2"/>
  <c r="S473" i="2"/>
  <c r="R473" i="2"/>
  <c r="Q473" i="2"/>
  <c r="P473" i="2"/>
  <c r="O473" i="2"/>
  <c r="N473" i="2"/>
  <c r="M473" i="2"/>
  <c r="L473" i="2"/>
  <c r="K473" i="2"/>
  <c r="J473" i="2"/>
  <c r="Q472" i="2"/>
  <c r="P472" i="2"/>
  <c r="O472" i="2"/>
  <c r="N472" i="2"/>
  <c r="M472" i="2"/>
  <c r="L472" i="2"/>
  <c r="K472" i="2"/>
  <c r="J472" i="2"/>
  <c r="Q470" i="2"/>
  <c r="P470" i="2"/>
  <c r="O470" i="2"/>
  <c r="N470" i="2"/>
  <c r="M470" i="2"/>
  <c r="L470" i="2"/>
  <c r="K470" i="2"/>
  <c r="J470" i="2"/>
  <c r="Q464" i="2"/>
  <c r="P464" i="2"/>
  <c r="O464" i="2"/>
  <c r="N464" i="2"/>
  <c r="M464" i="2"/>
  <c r="L464" i="2"/>
  <c r="K464" i="2"/>
  <c r="J464" i="2"/>
  <c r="Q463" i="2"/>
  <c r="P463" i="2"/>
  <c r="O463" i="2"/>
  <c r="N463" i="2"/>
  <c r="M463" i="2"/>
  <c r="L463" i="2"/>
  <c r="K463" i="2"/>
  <c r="J463" i="2"/>
  <c r="N462" i="2"/>
  <c r="M462" i="2"/>
  <c r="L462" i="2"/>
  <c r="K462" i="2"/>
  <c r="J462" i="2"/>
  <c r="N461" i="2"/>
  <c r="M461" i="2"/>
  <c r="L461" i="2"/>
  <c r="K461" i="2"/>
  <c r="J461" i="2"/>
  <c r="S459" i="2"/>
  <c r="R459" i="2"/>
  <c r="Q459" i="2"/>
  <c r="P459" i="2"/>
  <c r="O459" i="2"/>
  <c r="N459" i="2"/>
  <c r="M459" i="2"/>
  <c r="L459" i="2"/>
  <c r="K459" i="2"/>
  <c r="J459" i="2"/>
  <c r="S458" i="2"/>
  <c r="R458" i="2"/>
  <c r="Q458" i="2"/>
  <c r="P458" i="2"/>
  <c r="O458" i="2"/>
  <c r="N458" i="2"/>
  <c r="M458" i="2"/>
  <c r="L458" i="2"/>
  <c r="K458" i="2"/>
  <c r="J458" i="2"/>
  <c r="S457" i="2"/>
  <c r="R457" i="2"/>
  <c r="Q457" i="2"/>
  <c r="P457" i="2"/>
  <c r="O457" i="2"/>
  <c r="N457" i="2"/>
  <c r="M457" i="2"/>
  <c r="L457" i="2"/>
  <c r="K457" i="2"/>
  <c r="J457" i="2"/>
  <c r="S456" i="2"/>
  <c r="R456" i="2"/>
  <c r="Q456" i="2"/>
  <c r="P456" i="2"/>
  <c r="O456" i="2"/>
  <c r="N456" i="2"/>
  <c r="M456" i="2"/>
  <c r="L456" i="2"/>
  <c r="K456" i="2"/>
  <c r="J456" i="2"/>
  <c r="Q455" i="2"/>
  <c r="P455" i="2"/>
  <c r="O455" i="2"/>
  <c r="N455" i="2"/>
  <c r="M455" i="2"/>
  <c r="L455" i="2"/>
  <c r="K455" i="2"/>
  <c r="J455" i="2"/>
  <c r="Q452" i="2"/>
  <c r="P452" i="2"/>
  <c r="O452" i="2"/>
  <c r="N452" i="2"/>
  <c r="M452" i="2"/>
  <c r="L452" i="2"/>
  <c r="K452" i="2"/>
  <c r="J452" i="2"/>
  <c r="S451" i="2"/>
  <c r="R451" i="2"/>
  <c r="Q451" i="2"/>
  <c r="P451" i="2"/>
  <c r="O451" i="2"/>
  <c r="N451" i="2"/>
  <c r="M451" i="2"/>
  <c r="L451" i="2"/>
  <c r="K451" i="2"/>
  <c r="J451" i="2"/>
  <c r="Q449" i="2"/>
  <c r="P449" i="2"/>
  <c r="O449" i="2"/>
  <c r="N449" i="2"/>
  <c r="M449" i="2"/>
  <c r="L449" i="2"/>
  <c r="K449" i="2"/>
  <c r="J449" i="2"/>
  <c r="Q448" i="2"/>
  <c r="P448" i="2"/>
  <c r="O448" i="2"/>
  <c r="N448" i="2"/>
  <c r="M448" i="2"/>
  <c r="L448" i="2"/>
  <c r="K448" i="2"/>
  <c r="J448" i="2"/>
  <c r="Q447" i="2"/>
  <c r="P447" i="2"/>
  <c r="O447" i="2"/>
  <c r="N447" i="2"/>
  <c r="M447" i="2"/>
  <c r="L447" i="2"/>
  <c r="K447" i="2"/>
  <c r="J447" i="2"/>
  <c r="Q446" i="2"/>
  <c r="P446" i="2"/>
  <c r="O446" i="2"/>
  <c r="N446" i="2"/>
  <c r="M446" i="2"/>
  <c r="L446" i="2"/>
  <c r="K446" i="2"/>
  <c r="J446" i="2"/>
  <c r="R444" i="2"/>
  <c r="Q444" i="2"/>
  <c r="P444" i="2"/>
  <c r="O444" i="2"/>
  <c r="N444" i="2"/>
  <c r="M444" i="2"/>
  <c r="L444" i="2"/>
  <c r="K444" i="2"/>
  <c r="J444" i="2"/>
  <c r="R443" i="2"/>
  <c r="Q443" i="2"/>
  <c r="P443" i="2"/>
  <c r="O443" i="2"/>
  <c r="N443" i="2"/>
  <c r="M443" i="2"/>
  <c r="L443" i="2"/>
  <c r="K443" i="2"/>
  <c r="J443" i="2"/>
  <c r="S441" i="2"/>
  <c r="R441" i="2"/>
  <c r="Q441" i="2"/>
  <c r="P441" i="2"/>
  <c r="O441" i="2"/>
  <c r="N441" i="2"/>
  <c r="M441" i="2"/>
  <c r="L441" i="2"/>
  <c r="K441" i="2"/>
  <c r="J441" i="2"/>
  <c r="R439" i="2"/>
  <c r="Q439" i="2"/>
  <c r="P439" i="2"/>
  <c r="O439" i="2"/>
  <c r="N439" i="2"/>
  <c r="M439" i="2"/>
  <c r="L439" i="2"/>
  <c r="K439" i="2"/>
  <c r="J439" i="2"/>
  <c r="S438" i="2"/>
  <c r="R438" i="2"/>
  <c r="Q438" i="2"/>
  <c r="P438" i="2"/>
  <c r="O438" i="2"/>
  <c r="N438" i="2"/>
  <c r="M438" i="2"/>
  <c r="L438" i="2"/>
  <c r="K438" i="2"/>
  <c r="J438" i="2"/>
  <c r="S437" i="2"/>
  <c r="R437" i="2"/>
  <c r="Q437" i="2"/>
  <c r="P437" i="2"/>
  <c r="O437" i="2"/>
  <c r="N437" i="2"/>
  <c r="M437" i="2"/>
  <c r="L437" i="2"/>
  <c r="K437" i="2"/>
  <c r="J437" i="2"/>
  <c r="R436" i="2"/>
  <c r="Q436" i="2"/>
  <c r="P436" i="2"/>
  <c r="O436" i="2"/>
  <c r="N436" i="2"/>
  <c r="M436" i="2"/>
  <c r="L436" i="2"/>
  <c r="K436" i="2"/>
  <c r="J436" i="2"/>
  <c r="S435" i="2"/>
  <c r="R435" i="2"/>
  <c r="Q435" i="2"/>
  <c r="P434" i="2"/>
  <c r="O434" i="2"/>
  <c r="N434" i="2"/>
  <c r="M434" i="2"/>
  <c r="L434" i="2"/>
  <c r="K434" i="2"/>
  <c r="J434" i="2"/>
  <c r="R432" i="2"/>
  <c r="S431" i="2"/>
  <c r="R431" i="2"/>
  <c r="Q431" i="2"/>
  <c r="P431" i="2"/>
  <c r="O431" i="2"/>
  <c r="N431" i="2"/>
  <c r="M431" i="2"/>
  <c r="L431" i="2"/>
  <c r="K431" i="2"/>
  <c r="J431" i="2"/>
  <c r="S430" i="2"/>
  <c r="R430" i="2"/>
  <c r="Q430" i="2"/>
  <c r="P430" i="2"/>
  <c r="O430" i="2"/>
  <c r="N430" i="2"/>
  <c r="M430" i="2"/>
  <c r="L430" i="2"/>
  <c r="K430" i="2"/>
  <c r="J430" i="2"/>
  <c r="S428" i="2"/>
  <c r="R428" i="2"/>
  <c r="Q428" i="2"/>
  <c r="P428" i="2"/>
  <c r="O428" i="2"/>
  <c r="N428" i="2"/>
  <c r="M428" i="2"/>
  <c r="L428" i="2"/>
  <c r="K428" i="2"/>
  <c r="J428" i="2"/>
  <c r="R427" i="2"/>
  <c r="Q427" i="2"/>
  <c r="P427" i="2"/>
  <c r="O427" i="2"/>
  <c r="N427" i="2"/>
  <c r="M427" i="2"/>
  <c r="L427" i="2"/>
  <c r="K427" i="2"/>
  <c r="J427" i="2"/>
  <c r="R426" i="2"/>
  <c r="Q426" i="2"/>
  <c r="P426" i="2"/>
  <c r="O426" i="2"/>
  <c r="N426" i="2"/>
  <c r="M426" i="2"/>
  <c r="L426" i="2"/>
  <c r="K426" i="2"/>
  <c r="J426" i="2"/>
  <c r="R425" i="2"/>
  <c r="Q425" i="2"/>
  <c r="P425" i="2"/>
  <c r="O425" i="2"/>
  <c r="N425" i="2"/>
  <c r="M425" i="2"/>
  <c r="L425" i="2"/>
  <c r="K425" i="2"/>
  <c r="J425" i="2"/>
  <c r="R424" i="2"/>
  <c r="Q424" i="2"/>
  <c r="P424" i="2"/>
  <c r="O424" i="2"/>
  <c r="N424" i="2"/>
  <c r="M424" i="2"/>
  <c r="L424" i="2"/>
  <c r="K424" i="2"/>
  <c r="J424" i="2"/>
  <c r="Q423" i="2"/>
  <c r="P423" i="2"/>
  <c r="O423" i="2"/>
  <c r="N423" i="2"/>
  <c r="M423" i="2"/>
  <c r="L423" i="2"/>
  <c r="K423" i="2"/>
  <c r="J423" i="2"/>
  <c r="Q422" i="2"/>
  <c r="P422" i="2"/>
  <c r="O422" i="2"/>
  <c r="N422" i="2"/>
  <c r="M422" i="2"/>
  <c r="L422" i="2"/>
  <c r="K422" i="2"/>
  <c r="J422" i="2"/>
  <c r="Q421" i="2"/>
  <c r="P421" i="2"/>
  <c r="O421" i="2"/>
  <c r="N421" i="2"/>
  <c r="M421" i="2"/>
  <c r="L421" i="2"/>
  <c r="K421" i="2"/>
  <c r="J421" i="2"/>
  <c r="Q420" i="2"/>
  <c r="P420" i="2"/>
  <c r="O420" i="2"/>
  <c r="N420" i="2"/>
  <c r="M420" i="2"/>
  <c r="L420" i="2"/>
  <c r="K420" i="2"/>
  <c r="J420" i="2"/>
  <c r="S419" i="2"/>
  <c r="R419" i="2"/>
  <c r="Q419" i="2"/>
  <c r="P419" i="2"/>
  <c r="O419" i="2"/>
  <c r="N419" i="2"/>
  <c r="M419" i="2"/>
  <c r="L419" i="2"/>
  <c r="K419" i="2"/>
  <c r="J419" i="2"/>
  <c r="S418" i="2"/>
  <c r="R418" i="2"/>
  <c r="Q418" i="2"/>
  <c r="P418" i="2"/>
  <c r="O418" i="2"/>
  <c r="N418" i="2"/>
  <c r="M418" i="2"/>
  <c r="L418" i="2"/>
  <c r="K418" i="2"/>
  <c r="J418" i="2"/>
  <c r="S417" i="2"/>
  <c r="R417" i="2"/>
  <c r="Q417" i="2"/>
  <c r="P417" i="2"/>
  <c r="O417" i="2"/>
  <c r="N417" i="2"/>
  <c r="M417" i="2"/>
  <c r="L417" i="2"/>
  <c r="K417" i="2"/>
  <c r="J417" i="2"/>
  <c r="S416" i="2"/>
  <c r="R416" i="2"/>
  <c r="Q416" i="2"/>
  <c r="P416" i="2"/>
  <c r="O416" i="2"/>
  <c r="N416" i="2"/>
  <c r="M416" i="2"/>
  <c r="L416" i="2"/>
  <c r="K416" i="2"/>
  <c r="J416" i="2"/>
  <c r="S415" i="2"/>
  <c r="R415" i="2"/>
  <c r="Q415" i="2"/>
  <c r="P415" i="2"/>
  <c r="O415" i="2"/>
  <c r="N415" i="2"/>
  <c r="M415" i="2"/>
  <c r="L415" i="2"/>
  <c r="K415" i="2"/>
  <c r="J415" i="2"/>
  <c r="S413" i="2"/>
  <c r="R413" i="2"/>
  <c r="Q413" i="2"/>
  <c r="P413" i="2"/>
  <c r="O413" i="2"/>
  <c r="N413" i="2"/>
  <c r="M413" i="2"/>
  <c r="L413" i="2"/>
  <c r="K413" i="2"/>
  <c r="J413" i="2"/>
  <c r="S412" i="2"/>
  <c r="R412" i="2"/>
  <c r="Q412" i="2"/>
  <c r="P412" i="2"/>
  <c r="O412" i="2"/>
  <c r="N412" i="2"/>
  <c r="M412" i="2"/>
  <c r="L412" i="2"/>
  <c r="K412" i="2"/>
  <c r="J412" i="2"/>
  <c r="Q411" i="2"/>
  <c r="P411" i="2"/>
  <c r="O411" i="2"/>
  <c r="N411" i="2"/>
  <c r="M411" i="2"/>
  <c r="L411" i="2"/>
  <c r="K411" i="2"/>
  <c r="J411" i="2"/>
  <c r="P410" i="2"/>
  <c r="O410" i="2"/>
  <c r="N410" i="2"/>
  <c r="M410" i="2"/>
  <c r="L410" i="2"/>
  <c r="K410" i="2"/>
  <c r="J410" i="2"/>
  <c r="P409" i="2"/>
  <c r="O409" i="2"/>
  <c r="N409" i="2"/>
  <c r="M409" i="2"/>
  <c r="L409" i="2"/>
  <c r="K409" i="2"/>
  <c r="J409" i="2"/>
  <c r="P408" i="2"/>
  <c r="O408" i="2"/>
  <c r="N408" i="2"/>
  <c r="M408" i="2"/>
  <c r="L408" i="2"/>
  <c r="K408" i="2"/>
  <c r="J408" i="2"/>
  <c r="P407" i="2"/>
  <c r="O407" i="2"/>
  <c r="N407" i="2"/>
  <c r="M407" i="2"/>
  <c r="L407" i="2"/>
  <c r="K407" i="2"/>
  <c r="J407" i="2"/>
  <c r="S406" i="2"/>
  <c r="R406" i="2"/>
  <c r="Q406" i="2"/>
  <c r="P406" i="2"/>
  <c r="O406" i="2"/>
  <c r="N406" i="2"/>
  <c r="M406" i="2"/>
  <c r="L406" i="2"/>
  <c r="K406" i="2"/>
  <c r="J406" i="2"/>
  <c r="P405" i="2"/>
  <c r="O405" i="2"/>
  <c r="N405" i="2"/>
  <c r="M405" i="2"/>
  <c r="L405" i="2"/>
  <c r="K405" i="2"/>
  <c r="J405" i="2"/>
  <c r="N403" i="2"/>
  <c r="M403" i="2"/>
  <c r="L403" i="2"/>
  <c r="K403" i="2"/>
  <c r="J403" i="2"/>
  <c r="N402" i="2"/>
  <c r="M402" i="2"/>
  <c r="L402" i="2"/>
  <c r="K402" i="2"/>
  <c r="J402" i="2"/>
  <c r="N401" i="2"/>
  <c r="M401" i="2"/>
  <c r="L401" i="2"/>
  <c r="K401" i="2"/>
  <c r="J401" i="2"/>
  <c r="Q399" i="2"/>
  <c r="P399" i="2"/>
  <c r="O399" i="2"/>
  <c r="N399" i="2"/>
  <c r="M399" i="2"/>
  <c r="L399" i="2"/>
  <c r="K399" i="2"/>
  <c r="J399" i="2"/>
  <c r="Q398" i="2"/>
  <c r="P398" i="2"/>
  <c r="O398" i="2"/>
  <c r="N398" i="2"/>
  <c r="M398" i="2"/>
  <c r="L398" i="2"/>
  <c r="K398" i="2"/>
  <c r="J398" i="2"/>
  <c r="Q397" i="2"/>
  <c r="P397" i="2"/>
  <c r="O397" i="2"/>
  <c r="N397" i="2"/>
  <c r="M397" i="2"/>
  <c r="L397" i="2"/>
  <c r="K397" i="2"/>
  <c r="J397" i="2"/>
  <c r="S396" i="2"/>
  <c r="R396" i="2"/>
  <c r="Q396" i="2"/>
  <c r="P396" i="2"/>
  <c r="O396" i="2"/>
  <c r="N396" i="2"/>
  <c r="M396" i="2"/>
  <c r="L396" i="2"/>
  <c r="K396" i="2"/>
  <c r="J396" i="2"/>
  <c r="S395" i="2"/>
  <c r="R395" i="2"/>
  <c r="Q395" i="2"/>
  <c r="P395" i="2"/>
  <c r="O395" i="2"/>
  <c r="N395" i="2"/>
  <c r="M395" i="2"/>
  <c r="L395" i="2"/>
  <c r="K395" i="2"/>
  <c r="J395" i="2"/>
  <c r="S394" i="2"/>
  <c r="R394" i="2"/>
  <c r="Q394" i="2"/>
  <c r="P394" i="2"/>
  <c r="O394" i="2"/>
  <c r="N394" i="2"/>
  <c r="M394" i="2"/>
  <c r="L394" i="2"/>
  <c r="K394" i="2"/>
  <c r="J394" i="2"/>
  <c r="K393" i="2"/>
  <c r="J393" i="2"/>
  <c r="K392" i="2"/>
  <c r="J392" i="2"/>
  <c r="K391" i="2"/>
  <c r="J391" i="2"/>
  <c r="K390" i="2"/>
  <c r="J390" i="2"/>
  <c r="N386" i="2"/>
  <c r="M386" i="2"/>
  <c r="L386" i="2"/>
  <c r="K386" i="2"/>
  <c r="J386" i="2"/>
  <c r="S385" i="2"/>
  <c r="R385" i="2"/>
  <c r="Q385" i="2"/>
  <c r="Q384" i="2"/>
  <c r="P384" i="2"/>
  <c r="O384" i="2"/>
  <c r="N384" i="2"/>
  <c r="M384" i="2"/>
  <c r="L384" i="2"/>
  <c r="K384" i="2"/>
  <c r="J384" i="2"/>
  <c r="N383" i="2"/>
  <c r="M383" i="2"/>
  <c r="L383" i="2"/>
  <c r="K383" i="2"/>
  <c r="J383" i="2"/>
  <c r="N382" i="2"/>
  <c r="M382" i="2"/>
  <c r="L382" i="2"/>
  <c r="K382" i="2"/>
  <c r="J382" i="2"/>
  <c r="S381" i="2"/>
  <c r="R381" i="2"/>
  <c r="Q381" i="2"/>
  <c r="P381" i="2"/>
  <c r="O381" i="2"/>
  <c r="N381" i="2"/>
  <c r="M381" i="2"/>
  <c r="L381" i="2"/>
  <c r="K381" i="2"/>
  <c r="J381" i="2"/>
  <c r="O380" i="2"/>
  <c r="N380" i="2"/>
  <c r="M380" i="2"/>
  <c r="L380" i="2"/>
  <c r="K380" i="2"/>
  <c r="J380" i="2"/>
  <c r="Q378" i="2"/>
  <c r="P378" i="2"/>
  <c r="O378" i="2"/>
  <c r="N378" i="2"/>
  <c r="M378" i="2"/>
  <c r="L378" i="2"/>
  <c r="K378" i="2"/>
  <c r="J378" i="2"/>
  <c r="Q377" i="2"/>
  <c r="P377" i="2"/>
  <c r="O377" i="2"/>
  <c r="N377" i="2"/>
  <c r="M377" i="2"/>
  <c r="L377" i="2"/>
  <c r="K377" i="2"/>
  <c r="J377" i="2"/>
  <c r="N376" i="2"/>
  <c r="M376" i="2"/>
  <c r="L376" i="2"/>
  <c r="K376" i="2"/>
  <c r="J376" i="2"/>
  <c r="N375" i="2"/>
  <c r="M375" i="2"/>
  <c r="L375" i="2"/>
  <c r="K375" i="2"/>
  <c r="J375" i="2"/>
  <c r="N374" i="2"/>
  <c r="M374" i="2"/>
  <c r="L374" i="2"/>
  <c r="K374" i="2"/>
  <c r="J374" i="2"/>
  <c r="N373" i="2"/>
  <c r="M373" i="2"/>
  <c r="L373" i="2"/>
  <c r="K373" i="2"/>
  <c r="J373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Q371" i="2"/>
  <c r="P371" i="2"/>
  <c r="O371" i="2"/>
  <c r="N371" i="2"/>
  <c r="M371" i="2"/>
  <c r="L371" i="2"/>
  <c r="K371" i="2"/>
  <c r="J371" i="2"/>
  <c r="Q370" i="2"/>
  <c r="P370" i="2"/>
  <c r="O370" i="2"/>
  <c r="N370" i="2"/>
  <c r="M370" i="2"/>
  <c r="L370" i="2"/>
  <c r="K370" i="2"/>
  <c r="J370" i="2"/>
  <c r="P369" i="2"/>
  <c r="O369" i="2"/>
  <c r="N369" i="2"/>
  <c r="M369" i="2"/>
  <c r="L369" i="2"/>
  <c r="K369" i="2"/>
  <c r="J369" i="2"/>
  <c r="P368" i="2"/>
  <c r="O368" i="2"/>
  <c r="N368" i="2"/>
  <c r="M368" i="2"/>
  <c r="L368" i="2"/>
  <c r="K368" i="2"/>
  <c r="J368" i="2"/>
  <c r="P366" i="2"/>
  <c r="O366" i="2"/>
  <c r="N366" i="2"/>
  <c r="M366" i="2"/>
  <c r="L366" i="2"/>
  <c r="K366" i="2"/>
  <c r="J366" i="2"/>
  <c r="P365" i="2"/>
  <c r="O365" i="2"/>
  <c r="N365" i="2"/>
  <c r="M365" i="2"/>
  <c r="L365" i="2"/>
  <c r="K365" i="2"/>
  <c r="J365" i="2"/>
  <c r="Q364" i="2"/>
  <c r="P364" i="2"/>
  <c r="O364" i="2"/>
  <c r="N364" i="2"/>
  <c r="M364" i="2"/>
  <c r="L364" i="2"/>
  <c r="K364" i="2"/>
  <c r="J364" i="2"/>
  <c r="R361" i="2"/>
  <c r="Q361" i="2"/>
  <c r="P361" i="2"/>
  <c r="O361" i="2"/>
  <c r="N361" i="2"/>
  <c r="M361" i="2"/>
  <c r="L361" i="2"/>
  <c r="K361" i="2"/>
  <c r="J361" i="2"/>
  <c r="Q360" i="2"/>
  <c r="P360" i="2"/>
  <c r="O360" i="2"/>
  <c r="N360" i="2"/>
  <c r="M360" i="2"/>
  <c r="L360" i="2"/>
  <c r="K360" i="2"/>
  <c r="J360" i="2"/>
  <c r="Q359" i="2"/>
  <c r="P359" i="2"/>
  <c r="O359" i="2"/>
  <c r="N359" i="2"/>
  <c r="M359" i="2"/>
  <c r="L359" i="2"/>
  <c r="K359" i="2"/>
  <c r="J359" i="2"/>
  <c r="S357" i="2"/>
  <c r="R357" i="2"/>
  <c r="Q357" i="2"/>
  <c r="P357" i="2"/>
  <c r="O357" i="2"/>
  <c r="N357" i="2"/>
  <c r="M357" i="2"/>
  <c r="L357" i="2"/>
  <c r="K357" i="2"/>
  <c r="J357" i="2"/>
  <c r="S355" i="2"/>
  <c r="R355" i="2"/>
  <c r="Q355" i="2"/>
  <c r="P355" i="2"/>
  <c r="O355" i="2"/>
  <c r="N355" i="2"/>
  <c r="M355" i="2"/>
  <c r="L355" i="2"/>
  <c r="K355" i="2"/>
  <c r="J355" i="2"/>
  <c r="S354" i="2"/>
  <c r="R354" i="2"/>
  <c r="Q354" i="2"/>
  <c r="P354" i="2"/>
  <c r="O354" i="2"/>
  <c r="N354" i="2"/>
  <c r="M354" i="2"/>
  <c r="L354" i="2"/>
  <c r="K354" i="2"/>
  <c r="J354" i="2"/>
  <c r="Q353" i="2"/>
  <c r="P353" i="2"/>
  <c r="O353" i="2"/>
  <c r="N353" i="2"/>
  <c r="M353" i="2"/>
  <c r="L353" i="2"/>
  <c r="K353" i="2"/>
  <c r="J353" i="2"/>
  <c r="Q352" i="2"/>
  <c r="P352" i="2"/>
  <c r="O352" i="2"/>
  <c r="N352" i="2"/>
  <c r="M352" i="2"/>
  <c r="L352" i="2"/>
  <c r="K352" i="2"/>
  <c r="J352" i="2"/>
  <c r="Q351" i="2"/>
  <c r="P351" i="2"/>
  <c r="O351" i="2"/>
  <c r="N351" i="2"/>
  <c r="M351" i="2"/>
  <c r="L351" i="2"/>
  <c r="K351" i="2"/>
  <c r="J351" i="2"/>
  <c r="Q350" i="2"/>
  <c r="P350" i="2"/>
  <c r="O350" i="2"/>
  <c r="N350" i="2"/>
  <c r="M350" i="2"/>
  <c r="L350" i="2"/>
  <c r="K350" i="2"/>
  <c r="J350" i="2"/>
  <c r="Q349" i="2"/>
  <c r="P349" i="2"/>
  <c r="O349" i="2"/>
  <c r="N349" i="2"/>
  <c r="M349" i="2"/>
  <c r="L349" i="2"/>
  <c r="K349" i="2"/>
  <c r="J349" i="2"/>
  <c r="Q348" i="2"/>
  <c r="P348" i="2"/>
  <c r="O348" i="2"/>
  <c r="N348" i="2"/>
  <c r="M348" i="2"/>
  <c r="L348" i="2"/>
  <c r="K348" i="2"/>
  <c r="J348" i="2"/>
  <c r="Q346" i="2"/>
  <c r="P346" i="2"/>
  <c r="O346" i="2"/>
  <c r="N346" i="2"/>
  <c r="M346" i="2"/>
  <c r="L346" i="2"/>
  <c r="K346" i="2"/>
  <c r="J346" i="2"/>
  <c r="Q345" i="2"/>
  <c r="P345" i="2"/>
  <c r="O345" i="2"/>
  <c r="N345" i="2"/>
  <c r="M345" i="2"/>
  <c r="L345" i="2"/>
  <c r="K345" i="2"/>
  <c r="J345" i="2"/>
  <c r="S343" i="2"/>
  <c r="R343" i="2"/>
  <c r="Q343" i="2"/>
  <c r="P343" i="2"/>
  <c r="O343" i="2"/>
  <c r="N343" i="2"/>
  <c r="M343" i="2"/>
  <c r="L343" i="2"/>
  <c r="K343" i="2"/>
  <c r="J343" i="2"/>
  <c r="Q342" i="2"/>
  <c r="P342" i="2"/>
  <c r="O342" i="2"/>
  <c r="N342" i="2"/>
  <c r="M342" i="2"/>
  <c r="L342" i="2"/>
  <c r="K342" i="2"/>
  <c r="J342" i="2"/>
  <c r="Q341" i="2"/>
  <c r="P341" i="2"/>
  <c r="O341" i="2"/>
  <c r="N341" i="2"/>
  <c r="M341" i="2"/>
  <c r="L341" i="2"/>
  <c r="K341" i="2"/>
  <c r="J341" i="2"/>
  <c r="Q340" i="2"/>
  <c r="P340" i="2"/>
  <c r="O340" i="2"/>
  <c r="N340" i="2"/>
  <c r="M340" i="2"/>
  <c r="L340" i="2"/>
  <c r="K340" i="2"/>
  <c r="J340" i="2"/>
  <c r="Q339" i="2"/>
  <c r="P339" i="2"/>
  <c r="O339" i="2"/>
  <c r="N339" i="2"/>
  <c r="M339" i="2"/>
  <c r="L339" i="2"/>
  <c r="K339" i="2"/>
  <c r="J339" i="2"/>
  <c r="Q337" i="2"/>
  <c r="P337" i="2"/>
  <c r="O337" i="2"/>
  <c r="N337" i="2"/>
  <c r="M337" i="2"/>
  <c r="L337" i="2"/>
  <c r="K337" i="2"/>
  <c r="J337" i="2"/>
  <c r="Q336" i="2"/>
  <c r="P336" i="2"/>
  <c r="O336" i="2"/>
  <c r="N336" i="2"/>
  <c r="M336" i="2"/>
  <c r="L336" i="2"/>
  <c r="K336" i="2"/>
  <c r="J336" i="2"/>
  <c r="Q335" i="2"/>
  <c r="P335" i="2"/>
  <c r="O335" i="2"/>
  <c r="N335" i="2"/>
  <c r="M335" i="2"/>
  <c r="L335" i="2"/>
  <c r="K335" i="2"/>
  <c r="J335" i="2"/>
  <c r="Q334" i="2"/>
  <c r="P334" i="2"/>
  <c r="O334" i="2"/>
  <c r="N334" i="2"/>
  <c r="M334" i="2"/>
  <c r="L334" i="2"/>
  <c r="K334" i="2"/>
  <c r="J334" i="2"/>
  <c r="Q333" i="2"/>
  <c r="P333" i="2"/>
  <c r="O333" i="2"/>
  <c r="N333" i="2"/>
  <c r="M333" i="2"/>
  <c r="L333" i="2"/>
  <c r="K333" i="2"/>
  <c r="J333" i="2"/>
  <c r="Q332" i="2"/>
  <c r="P332" i="2"/>
  <c r="O332" i="2"/>
  <c r="N332" i="2"/>
  <c r="M332" i="2"/>
  <c r="L332" i="2"/>
  <c r="K332" i="2"/>
  <c r="J332" i="2"/>
  <c r="Q331" i="2"/>
  <c r="P331" i="2"/>
  <c r="O331" i="2"/>
  <c r="N331" i="2"/>
  <c r="M331" i="2"/>
  <c r="L331" i="2"/>
  <c r="K331" i="2"/>
  <c r="J331" i="2"/>
  <c r="Q330" i="2"/>
  <c r="P330" i="2"/>
  <c r="O330" i="2"/>
  <c r="N330" i="2"/>
  <c r="M330" i="2"/>
  <c r="L330" i="2"/>
  <c r="K330" i="2"/>
  <c r="J330" i="2"/>
  <c r="Q329" i="2"/>
  <c r="P329" i="2"/>
  <c r="O329" i="2"/>
  <c r="N329" i="2"/>
  <c r="M329" i="2"/>
  <c r="L329" i="2"/>
  <c r="K329" i="2"/>
  <c r="J329" i="2"/>
  <c r="Q328" i="2"/>
  <c r="P328" i="2"/>
  <c r="O328" i="2"/>
  <c r="N328" i="2"/>
  <c r="M328" i="2"/>
  <c r="L328" i="2"/>
  <c r="K328" i="2"/>
  <c r="J328" i="2"/>
  <c r="Q327" i="2"/>
  <c r="P327" i="2"/>
  <c r="O327" i="2"/>
  <c r="N327" i="2"/>
  <c r="M327" i="2"/>
  <c r="L327" i="2"/>
  <c r="K327" i="2"/>
  <c r="J327" i="2"/>
  <c r="Q326" i="2"/>
  <c r="P326" i="2"/>
  <c r="O326" i="2"/>
  <c r="N326" i="2"/>
  <c r="M326" i="2"/>
  <c r="L326" i="2"/>
  <c r="K326" i="2"/>
  <c r="J326" i="2"/>
  <c r="Q325" i="2"/>
  <c r="P325" i="2"/>
  <c r="O325" i="2"/>
  <c r="N325" i="2"/>
  <c r="M325" i="2"/>
  <c r="L325" i="2"/>
  <c r="K325" i="2"/>
  <c r="J325" i="2"/>
  <c r="Q324" i="2"/>
  <c r="P324" i="2"/>
  <c r="O324" i="2"/>
  <c r="N324" i="2"/>
  <c r="M324" i="2"/>
  <c r="L324" i="2"/>
  <c r="K324" i="2"/>
  <c r="J324" i="2"/>
  <c r="R323" i="2"/>
  <c r="Q323" i="2"/>
  <c r="P323" i="2"/>
  <c r="O323" i="2"/>
  <c r="N323" i="2"/>
  <c r="M323" i="2"/>
  <c r="L323" i="2"/>
  <c r="K323" i="2"/>
  <c r="J323" i="2"/>
  <c r="R322" i="2"/>
  <c r="Q322" i="2"/>
  <c r="P322" i="2"/>
  <c r="O322" i="2"/>
  <c r="N322" i="2"/>
  <c r="M322" i="2"/>
  <c r="L322" i="2"/>
  <c r="K322" i="2"/>
  <c r="J322" i="2"/>
  <c r="R321" i="2"/>
  <c r="Q321" i="2"/>
  <c r="P321" i="2"/>
  <c r="O321" i="2"/>
  <c r="N321" i="2"/>
  <c r="M321" i="2"/>
  <c r="L321" i="2"/>
  <c r="K321" i="2"/>
  <c r="J321" i="2"/>
  <c r="R320" i="2"/>
  <c r="Q320" i="2"/>
  <c r="P320" i="2"/>
  <c r="O320" i="2"/>
  <c r="N320" i="2"/>
  <c r="M320" i="2"/>
  <c r="L320" i="2"/>
  <c r="K320" i="2"/>
  <c r="J320" i="2"/>
  <c r="R319" i="2"/>
  <c r="Q319" i="2"/>
  <c r="P319" i="2"/>
  <c r="O319" i="2"/>
  <c r="N319" i="2"/>
  <c r="M319" i="2"/>
  <c r="L319" i="2"/>
  <c r="K319" i="2"/>
  <c r="J319" i="2"/>
  <c r="R318" i="2"/>
  <c r="Q318" i="2"/>
  <c r="P318" i="2"/>
  <c r="O318" i="2"/>
  <c r="N318" i="2"/>
  <c r="M318" i="2"/>
  <c r="L318" i="2"/>
  <c r="K318" i="2"/>
  <c r="J318" i="2"/>
  <c r="R317" i="2"/>
  <c r="Q317" i="2"/>
  <c r="P317" i="2"/>
  <c r="O317" i="2"/>
  <c r="N317" i="2"/>
  <c r="M317" i="2"/>
  <c r="L317" i="2"/>
  <c r="K317" i="2"/>
  <c r="J317" i="2"/>
  <c r="R316" i="2"/>
  <c r="Q316" i="2"/>
  <c r="P316" i="2"/>
  <c r="O316" i="2"/>
  <c r="N316" i="2"/>
  <c r="M316" i="2"/>
  <c r="L316" i="2"/>
  <c r="K316" i="2"/>
  <c r="J316" i="2"/>
  <c r="R315" i="2"/>
  <c r="Q315" i="2"/>
  <c r="P315" i="2"/>
  <c r="O315" i="2"/>
  <c r="N315" i="2"/>
  <c r="M315" i="2"/>
  <c r="L315" i="2"/>
  <c r="K315" i="2"/>
  <c r="J315" i="2"/>
  <c r="J314" i="2"/>
  <c r="S313" i="2"/>
  <c r="R313" i="2"/>
  <c r="Q313" i="2"/>
  <c r="P313" i="2"/>
  <c r="O313" i="2"/>
  <c r="N313" i="2"/>
  <c r="M313" i="2"/>
  <c r="L313" i="2"/>
  <c r="K313" i="2"/>
  <c r="J313" i="2"/>
  <c r="Q312" i="2"/>
  <c r="P312" i="2"/>
  <c r="O312" i="2"/>
  <c r="N312" i="2"/>
  <c r="M312" i="2"/>
  <c r="L312" i="2"/>
  <c r="K312" i="2"/>
  <c r="J312" i="2"/>
  <c r="Q311" i="2"/>
  <c r="P311" i="2"/>
  <c r="O311" i="2"/>
  <c r="N311" i="2"/>
  <c r="M311" i="2"/>
  <c r="L311" i="2"/>
  <c r="K311" i="2"/>
  <c r="J311" i="2"/>
  <c r="S310" i="2"/>
  <c r="R310" i="2"/>
  <c r="Q310" i="2"/>
  <c r="P310" i="2"/>
  <c r="O310" i="2"/>
  <c r="N310" i="2"/>
  <c r="M310" i="2"/>
  <c r="L310" i="2"/>
  <c r="K310" i="2"/>
  <c r="J310" i="2"/>
  <c r="S309" i="2"/>
  <c r="R309" i="2"/>
  <c r="Q309" i="2"/>
  <c r="P309" i="2"/>
  <c r="O309" i="2"/>
  <c r="N309" i="2"/>
  <c r="M309" i="2"/>
  <c r="L309" i="2"/>
  <c r="K309" i="2"/>
  <c r="J309" i="2"/>
  <c r="Q307" i="2"/>
  <c r="P307" i="2"/>
  <c r="O307" i="2"/>
  <c r="N307" i="2"/>
  <c r="M307" i="2"/>
  <c r="L307" i="2"/>
  <c r="K307" i="2"/>
  <c r="J307" i="2"/>
  <c r="Q306" i="2"/>
  <c r="P306" i="2"/>
  <c r="O306" i="2"/>
  <c r="N306" i="2"/>
  <c r="M306" i="2"/>
  <c r="L306" i="2"/>
  <c r="K306" i="2"/>
  <c r="J306" i="2"/>
  <c r="Q305" i="2"/>
  <c r="P305" i="2"/>
  <c r="O305" i="2"/>
  <c r="N305" i="2"/>
  <c r="M305" i="2"/>
  <c r="L305" i="2"/>
  <c r="K305" i="2"/>
  <c r="J305" i="2"/>
  <c r="Q304" i="2"/>
  <c r="P304" i="2"/>
  <c r="O304" i="2"/>
  <c r="N304" i="2"/>
  <c r="M304" i="2"/>
  <c r="L304" i="2"/>
  <c r="K304" i="2"/>
  <c r="J304" i="2"/>
  <c r="Q303" i="2"/>
  <c r="P303" i="2"/>
  <c r="O303" i="2"/>
  <c r="N303" i="2"/>
  <c r="M303" i="2"/>
  <c r="L303" i="2"/>
  <c r="K303" i="2"/>
  <c r="J303" i="2"/>
  <c r="Q301" i="2"/>
  <c r="P301" i="2"/>
  <c r="O301" i="2"/>
  <c r="N301" i="2"/>
  <c r="M301" i="2"/>
  <c r="L301" i="2"/>
  <c r="K301" i="2"/>
  <c r="J301" i="2"/>
  <c r="Q300" i="2"/>
  <c r="P300" i="2"/>
  <c r="O300" i="2"/>
  <c r="N300" i="2"/>
  <c r="M300" i="2"/>
  <c r="L300" i="2"/>
  <c r="K300" i="2"/>
  <c r="J300" i="2"/>
  <c r="J299" i="2"/>
  <c r="Q298" i="2"/>
  <c r="P298" i="2"/>
  <c r="O298" i="2"/>
  <c r="N298" i="2"/>
  <c r="M298" i="2"/>
  <c r="L298" i="2"/>
  <c r="K298" i="2"/>
  <c r="J298" i="2"/>
  <c r="Q297" i="2"/>
  <c r="P297" i="2"/>
  <c r="O297" i="2"/>
  <c r="N297" i="2"/>
  <c r="M297" i="2"/>
  <c r="L297" i="2"/>
  <c r="K297" i="2"/>
  <c r="J297" i="2"/>
  <c r="Q296" i="2"/>
  <c r="P296" i="2"/>
  <c r="O296" i="2"/>
  <c r="N296" i="2"/>
  <c r="M296" i="2"/>
  <c r="L296" i="2"/>
  <c r="K296" i="2"/>
  <c r="J296" i="2"/>
  <c r="Q295" i="2"/>
  <c r="P295" i="2"/>
  <c r="O295" i="2"/>
  <c r="N295" i="2"/>
  <c r="M295" i="2"/>
  <c r="L295" i="2"/>
  <c r="K295" i="2"/>
  <c r="J295" i="2"/>
  <c r="Q294" i="2"/>
  <c r="P294" i="2"/>
  <c r="O294" i="2"/>
  <c r="N294" i="2"/>
  <c r="M294" i="2"/>
  <c r="L294" i="2"/>
  <c r="K294" i="2"/>
  <c r="J294" i="2"/>
  <c r="S289" i="2"/>
  <c r="R289" i="2"/>
  <c r="Q289" i="2"/>
  <c r="P289" i="2"/>
  <c r="O289" i="2"/>
  <c r="N289" i="2"/>
  <c r="M289" i="2"/>
  <c r="L289" i="2"/>
  <c r="K289" i="2"/>
  <c r="J289" i="2"/>
  <c r="R287" i="2"/>
  <c r="Q287" i="2"/>
  <c r="P287" i="2"/>
  <c r="O287" i="2"/>
  <c r="N287" i="2"/>
  <c r="M287" i="2"/>
  <c r="L287" i="2"/>
  <c r="K287" i="2"/>
  <c r="J287" i="2"/>
  <c r="R286" i="2"/>
  <c r="Q286" i="2"/>
  <c r="P286" i="2"/>
  <c r="O286" i="2"/>
  <c r="N286" i="2"/>
  <c r="M286" i="2"/>
  <c r="L286" i="2"/>
  <c r="K286" i="2"/>
  <c r="J286" i="2"/>
  <c r="R285" i="2"/>
  <c r="Q285" i="2"/>
  <c r="P285" i="2"/>
  <c r="O285" i="2"/>
  <c r="N285" i="2"/>
  <c r="M285" i="2"/>
  <c r="L285" i="2"/>
  <c r="K285" i="2"/>
  <c r="J285" i="2"/>
  <c r="S283" i="2"/>
  <c r="R283" i="2"/>
  <c r="Q283" i="2"/>
  <c r="P283" i="2"/>
  <c r="O283" i="2"/>
  <c r="N283" i="2"/>
  <c r="M283" i="2"/>
  <c r="L283" i="2"/>
  <c r="K283" i="2"/>
  <c r="J283" i="2"/>
  <c r="Q282" i="2"/>
  <c r="P282" i="2"/>
  <c r="O282" i="2"/>
  <c r="N282" i="2"/>
  <c r="M282" i="2"/>
  <c r="L282" i="2"/>
  <c r="K282" i="2"/>
  <c r="J282" i="2"/>
  <c r="S281" i="2"/>
  <c r="R281" i="2"/>
  <c r="Q281" i="2"/>
  <c r="P281" i="2"/>
  <c r="O281" i="2"/>
  <c r="N281" i="2"/>
  <c r="M281" i="2"/>
  <c r="L281" i="2"/>
  <c r="K281" i="2"/>
  <c r="J281" i="2"/>
  <c r="Q280" i="2"/>
  <c r="P280" i="2"/>
  <c r="O280" i="2"/>
  <c r="N280" i="2"/>
  <c r="M280" i="2"/>
  <c r="L280" i="2"/>
  <c r="K280" i="2"/>
  <c r="J280" i="2"/>
  <c r="Q279" i="2"/>
  <c r="P279" i="2"/>
  <c r="O279" i="2"/>
  <c r="N279" i="2"/>
  <c r="M279" i="2"/>
  <c r="L279" i="2"/>
  <c r="K279" i="2"/>
  <c r="J279" i="2"/>
  <c r="Q278" i="2"/>
  <c r="P278" i="2"/>
  <c r="O278" i="2"/>
  <c r="N278" i="2"/>
  <c r="M278" i="2"/>
  <c r="L278" i="2"/>
  <c r="K278" i="2"/>
  <c r="J278" i="2"/>
  <c r="Q277" i="2"/>
  <c r="P277" i="2"/>
  <c r="O277" i="2"/>
  <c r="N277" i="2"/>
  <c r="M277" i="2"/>
  <c r="L277" i="2"/>
  <c r="K277" i="2"/>
  <c r="J277" i="2"/>
  <c r="Q276" i="2"/>
  <c r="P276" i="2"/>
  <c r="O276" i="2"/>
  <c r="N276" i="2"/>
  <c r="M276" i="2"/>
  <c r="L276" i="2"/>
  <c r="K276" i="2"/>
  <c r="J276" i="2"/>
  <c r="Q275" i="2"/>
  <c r="P275" i="2"/>
  <c r="O275" i="2"/>
  <c r="N275" i="2"/>
  <c r="M275" i="2"/>
  <c r="L275" i="2"/>
  <c r="K275" i="2"/>
  <c r="J275" i="2"/>
  <c r="S273" i="2"/>
  <c r="R273" i="2"/>
  <c r="Q273" i="2"/>
  <c r="P273" i="2"/>
  <c r="O273" i="2"/>
  <c r="N273" i="2"/>
  <c r="M273" i="2"/>
  <c r="L273" i="2"/>
  <c r="K273" i="2"/>
  <c r="J273" i="2"/>
  <c r="S272" i="2"/>
  <c r="R272" i="2"/>
  <c r="Q272" i="2"/>
  <c r="P272" i="2"/>
  <c r="O272" i="2"/>
  <c r="N272" i="2"/>
  <c r="M272" i="2"/>
  <c r="L272" i="2"/>
  <c r="K272" i="2"/>
  <c r="J272" i="2"/>
  <c r="S271" i="2"/>
  <c r="R271" i="2"/>
  <c r="Q271" i="2"/>
  <c r="P271" i="2"/>
  <c r="O271" i="2"/>
  <c r="N271" i="2"/>
  <c r="M271" i="2"/>
  <c r="L271" i="2"/>
  <c r="K271" i="2"/>
  <c r="J271" i="2"/>
  <c r="S270" i="2"/>
  <c r="R270" i="2"/>
  <c r="Q270" i="2"/>
  <c r="P270" i="2"/>
  <c r="O270" i="2"/>
  <c r="N270" i="2"/>
  <c r="M270" i="2"/>
  <c r="L270" i="2"/>
  <c r="K270" i="2"/>
  <c r="J270" i="2"/>
  <c r="P269" i="2"/>
  <c r="O269" i="2"/>
  <c r="N269" i="2"/>
  <c r="M269" i="2"/>
  <c r="L269" i="2"/>
  <c r="K269" i="2"/>
  <c r="J269" i="2"/>
  <c r="P268" i="2"/>
  <c r="O268" i="2"/>
  <c r="N268" i="2"/>
  <c r="M268" i="2"/>
  <c r="L268" i="2"/>
  <c r="K268" i="2"/>
  <c r="J268" i="2"/>
  <c r="P267" i="2"/>
  <c r="O267" i="2"/>
  <c r="N267" i="2"/>
  <c r="M267" i="2"/>
  <c r="L267" i="2"/>
  <c r="K267" i="2"/>
  <c r="J267" i="2"/>
  <c r="Q266" i="2"/>
  <c r="P266" i="2"/>
  <c r="O266" i="2"/>
  <c r="N266" i="2"/>
  <c r="M266" i="2"/>
  <c r="L266" i="2"/>
  <c r="K266" i="2"/>
  <c r="J266" i="2"/>
  <c r="Q265" i="2"/>
  <c r="P265" i="2"/>
  <c r="O265" i="2"/>
  <c r="N265" i="2"/>
  <c r="M265" i="2"/>
  <c r="L265" i="2"/>
  <c r="K265" i="2"/>
  <c r="J265" i="2"/>
  <c r="P264" i="2"/>
  <c r="O264" i="2"/>
  <c r="N264" i="2"/>
  <c r="M264" i="2"/>
  <c r="L264" i="2"/>
  <c r="K264" i="2"/>
  <c r="J264" i="2"/>
  <c r="S263" i="2"/>
  <c r="R263" i="2"/>
  <c r="Q263" i="2"/>
  <c r="P263" i="2"/>
  <c r="O263" i="2"/>
  <c r="N263" i="2"/>
  <c r="M263" i="2"/>
  <c r="L263" i="2"/>
  <c r="K263" i="2"/>
  <c r="J263" i="2"/>
  <c r="Q262" i="2"/>
  <c r="P262" i="2"/>
  <c r="O262" i="2"/>
  <c r="N262" i="2"/>
  <c r="M262" i="2"/>
  <c r="L262" i="2"/>
  <c r="K262" i="2"/>
  <c r="J262" i="2"/>
  <c r="Q261" i="2"/>
  <c r="P261" i="2"/>
  <c r="O261" i="2"/>
  <c r="N261" i="2"/>
  <c r="M261" i="2"/>
  <c r="L261" i="2"/>
  <c r="K261" i="2"/>
  <c r="J261" i="2"/>
  <c r="Q257" i="2"/>
  <c r="P257" i="2"/>
  <c r="O257" i="2"/>
  <c r="N257" i="2"/>
  <c r="M257" i="2"/>
  <c r="L257" i="2"/>
  <c r="K257" i="2"/>
  <c r="J257" i="2"/>
  <c r="Q256" i="2"/>
  <c r="P256" i="2"/>
  <c r="O256" i="2"/>
  <c r="N256" i="2"/>
  <c r="M256" i="2"/>
  <c r="L256" i="2"/>
  <c r="K256" i="2"/>
  <c r="J256" i="2"/>
  <c r="Q255" i="2"/>
  <c r="P255" i="2"/>
  <c r="O255" i="2"/>
  <c r="N255" i="2"/>
  <c r="M255" i="2"/>
  <c r="L255" i="2"/>
  <c r="K255" i="2"/>
  <c r="J255" i="2"/>
  <c r="Q254" i="2"/>
  <c r="P254" i="2"/>
  <c r="O254" i="2"/>
  <c r="N254" i="2"/>
  <c r="M254" i="2"/>
  <c r="L254" i="2"/>
  <c r="K254" i="2"/>
  <c r="J254" i="2"/>
  <c r="Q253" i="2"/>
  <c r="P253" i="2"/>
  <c r="O253" i="2"/>
  <c r="N253" i="2"/>
  <c r="M253" i="2"/>
  <c r="L253" i="2"/>
  <c r="K253" i="2"/>
  <c r="J253" i="2"/>
  <c r="Q252" i="2"/>
  <c r="P252" i="2"/>
  <c r="O252" i="2"/>
  <c r="N252" i="2"/>
  <c r="M252" i="2"/>
  <c r="L252" i="2"/>
  <c r="K252" i="2"/>
  <c r="J252" i="2"/>
  <c r="Q251" i="2"/>
  <c r="P251" i="2"/>
  <c r="O251" i="2"/>
  <c r="N251" i="2"/>
  <c r="M251" i="2"/>
  <c r="L251" i="2"/>
  <c r="K251" i="2"/>
  <c r="J251" i="2"/>
  <c r="Q250" i="2"/>
  <c r="P250" i="2"/>
  <c r="O250" i="2"/>
  <c r="N250" i="2"/>
  <c r="M250" i="2"/>
  <c r="L250" i="2"/>
  <c r="K250" i="2"/>
  <c r="J250" i="2"/>
  <c r="L249" i="2"/>
  <c r="K249" i="2"/>
  <c r="J249" i="2"/>
  <c r="L248" i="2"/>
  <c r="K248" i="2"/>
  <c r="J248" i="2"/>
  <c r="L247" i="2"/>
  <c r="K247" i="2"/>
  <c r="J247" i="2"/>
  <c r="P246" i="2"/>
  <c r="O246" i="2"/>
  <c r="N246" i="2"/>
  <c r="M246" i="2"/>
  <c r="L246" i="2"/>
  <c r="K246" i="2"/>
  <c r="J246" i="2"/>
  <c r="Q245" i="2"/>
  <c r="P245" i="2"/>
  <c r="O245" i="2"/>
  <c r="N245" i="2"/>
  <c r="M245" i="2"/>
  <c r="L245" i="2"/>
  <c r="K245" i="2"/>
  <c r="J245" i="2"/>
  <c r="Q244" i="2"/>
  <c r="P244" i="2"/>
  <c r="O244" i="2"/>
  <c r="N244" i="2"/>
  <c r="M244" i="2"/>
  <c r="L244" i="2"/>
  <c r="K244" i="2"/>
  <c r="J244" i="2"/>
  <c r="Q241" i="2"/>
  <c r="P241" i="2"/>
  <c r="O241" i="2"/>
  <c r="N241" i="2"/>
  <c r="M241" i="2"/>
  <c r="L241" i="2"/>
  <c r="K241" i="2"/>
  <c r="J241" i="2"/>
  <c r="Q240" i="2"/>
  <c r="P240" i="2"/>
  <c r="O240" i="2"/>
  <c r="N240" i="2"/>
  <c r="M240" i="2"/>
  <c r="L240" i="2"/>
  <c r="K240" i="2"/>
  <c r="J240" i="2"/>
  <c r="S239" i="2"/>
  <c r="R239" i="2"/>
  <c r="Q239" i="2"/>
  <c r="P239" i="2"/>
  <c r="O239" i="2"/>
  <c r="N239" i="2"/>
  <c r="M239" i="2"/>
  <c r="L239" i="2"/>
  <c r="K239" i="2"/>
  <c r="J239" i="2"/>
  <c r="S236" i="2"/>
  <c r="R236" i="2"/>
  <c r="Q236" i="2"/>
  <c r="P236" i="2"/>
  <c r="O236" i="2"/>
  <c r="N236" i="2"/>
  <c r="M236" i="2"/>
  <c r="L236" i="2"/>
  <c r="K236" i="2"/>
  <c r="J236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R229" i="2"/>
  <c r="Q229" i="2"/>
  <c r="P229" i="2"/>
  <c r="O229" i="2"/>
  <c r="N229" i="2"/>
  <c r="M229" i="2"/>
  <c r="L229" i="2"/>
  <c r="K229" i="2"/>
  <c r="J229" i="2"/>
  <c r="R228" i="2"/>
  <c r="Q228" i="2"/>
  <c r="P228" i="2"/>
  <c r="O228" i="2"/>
  <c r="N228" i="2"/>
  <c r="M228" i="2"/>
  <c r="L228" i="2"/>
  <c r="K228" i="2"/>
  <c r="J228" i="2"/>
  <c r="Q226" i="2"/>
  <c r="P226" i="2"/>
  <c r="O226" i="2"/>
  <c r="N226" i="2"/>
  <c r="M226" i="2"/>
  <c r="L226" i="2"/>
  <c r="K226" i="2"/>
  <c r="J226" i="2"/>
  <c r="Q223" i="2"/>
  <c r="P223" i="2"/>
  <c r="O223" i="2"/>
  <c r="N223" i="2"/>
  <c r="M223" i="2"/>
  <c r="L223" i="2"/>
  <c r="K223" i="2"/>
  <c r="J223" i="2"/>
  <c r="Q222" i="2"/>
  <c r="P222" i="2"/>
  <c r="O222" i="2"/>
  <c r="N222" i="2"/>
  <c r="M222" i="2"/>
  <c r="L222" i="2"/>
  <c r="K222" i="2"/>
  <c r="J222" i="2"/>
  <c r="Q221" i="2"/>
  <c r="P221" i="2"/>
  <c r="O221" i="2"/>
  <c r="N221" i="2"/>
  <c r="M221" i="2"/>
  <c r="L221" i="2"/>
  <c r="K221" i="2"/>
  <c r="J221" i="2"/>
  <c r="P220" i="2"/>
  <c r="O220" i="2"/>
  <c r="N220" i="2"/>
  <c r="M220" i="2"/>
  <c r="L220" i="2"/>
  <c r="K220" i="2"/>
  <c r="J220" i="2"/>
  <c r="R219" i="2"/>
  <c r="Q219" i="2"/>
  <c r="P219" i="2"/>
  <c r="O219" i="2"/>
  <c r="N219" i="2"/>
  <c r="M219" i="2"/>
  <c r="L219" i="2"/>
  <c r="K219" i="2"/>
  <c r="J219" i="2"/>
  <c r="S218" i="2"/>
  <c r="R218" i="2"/>
  <c r="Q218" i="2"/>
  <c r="P218" i="2"/>
  <c r="O218" i="2"/>
  <c r="N218" i="2"/>
  <c r="M218" i="2"/>
  <c r="L218" i="2"/>
  <c r="K218" i="2"/>
  <c r="J218" i="2"/>
  <c r="Q217" i="2"/>
  <c r="P217" i="2"/>
  <c r="O217" i="2"/>
  <c r="N217" i="2"/>
  <c r="M217" i="2"/>
  <c r="L217" i="2"/>
  <c r="K217" i="2"/>
  <c r="J217" i="2"/>
  <c r="S214" i="2"/>
  <c r="R214" i="2"/>
  <c r="Q214" i="2"/>
  <c r="P214" i="2"/>
  <c r="O214" i="2"/>
  <c r="N214" i="2"/>
  <c r="M214" i="2"/>
  <c r="L214" i="2"/>
  <c r="K214" i="2"/>
  <c r="J214" i="2"/>
  <c r="S211" i="2"/>
  <c r="R211" i="2"/>
  <c r="Q211" i="2"/>
  <c r="P211" i="2"/>
  <c r="O211" i="2"/>
  <c r="N211" i="2"/>
  <c r="M211" i="2"/>
  <c r="L211" i="2"/>
  <c r="K211" i="2"/>
  <c r="J211" i="2"/>
  <c r="S210" i="2"/>
  <c r="R210" i="2"/>
  <c r="Q210" i="2"/>
  <c r="P210" i="2"/>
  <c r="O210" i="2"/>
  <c r="N210" i="2"/>
  <c r="M210" i="2"/>
  <c r="L210" i="2"/>
  <c r="K210" i="2"/>
  <c r="J210" i="2"/>
  <c r="S209" i="2"/>
  <c r="R209" i="2"/>
  <c r="Q209" i="2"/>
  <c r="P209" i="2"/>
  <c r="O209" i="2"/>
  <c r="N209" i="2"/>
  <c r="M209" i="2"/>
  <c r="L209" i="2"/>
  <c r="K209" i="2"/>
  <c r="J209" i="2"/>
  <c r="S208" i="2"/>
  <c r="R208" i="2"/>
  <c r="Q208" i="2"/>
  <c r="P208" i="2"/>
  <c r="O208" i="2"/>
  <c r="N208" i="2"/>
  <c r="M208" i="2"/>
  <c r="L208" i="2"/>
  <c r="K208" i="2"/>
  <c r="J208" i="2"/>
  <c r="S207" i="2"/>
  <c r="R207" i="2"/>
  <c r="Q207" i="2"/>
  <c r="P207" i="2"/>
  <c r="O207" i="2"/>
  <c r="N207" i="2"/>
  <c r="M207" i="2"/>
  <c r="L207" i="2"/>
  <c r="K207" i="2"/>
  <c r="J207" i="2"/>
  <c r="S206" i="2"/>
  <c r="R206" i="2"/>
  <c r="Q206" i="2"/>
  <c r="P206" i="2"/>
  <c r="O206" i="2"/>
  <c r="N206" i="2"/>
  <c r="M206" i="2"/>
  <c r="L206" i="2"/>
  <c r="K206" i="2"/>
  <c r="J206" i="2"/>
  <c r="S203" i="2"/>
  <c r="R203" i="2"/>
  <c r="Q203" i="2"/>
  <c r="P203" i="2"/>
  <c r="O203" i="2"/>
  <c r="N203" i="2"/>
  <c r="M203" i="2"/>
  <c r="L203" i="2"/>
  <c r="K203" i="2"/>
  <c r="J203" i="2"/>
  <c r="S202" i="2"/>
  <c r="R202" i="2"/>
  <c r="Q202" i="2"/>
  <c r="P202" i="2"/>
  <c r="O202" i="2"/>
  <c r="N202" i="2"/>
  <c r="M202" i="2"/>
  <c r="L202" i="2"/>
  <c r="K202" i="2"/>
  <c r="J202" i="2"/>
  <c r="S199" i="2"/>
  <c r="R199" i="2"/>
  <c r="Q199" i="2"/>
  <c r="P199" i="2"/>
  <c r="O199" i="2"/>
  <c r="N199" i="2"/>
  <c r="M199" i="2"/>
  <c r="L199" i="2"/>
  <c r="K199" i="2"/>
  <c r="J199" i="2"/>
  <c r="P196" i="2"/>
  <c r="O196" i="2"/>
  <c r="N196" i="2"/>
  <c r="M196" i="2"/>
  <c r="L196" i="2"/>
  <c r="K196" i="2"/>
  <c r="J196" i="2"/>
  <c r="Q195" i="2"/>
  <c r="P195" i="2"/>
  <c r="O195" i="2"/>
  <c r="N195" i="2"/>
  <c r="M195" i="2"/>
  <c r="L195" i="2"/>
  <c r="K195" i="2"/>
  <c r="J195" i="2"/>
  <c r="M191" i="2"/>
  <c r="L191" i="2"/>
  <c r="K191" i="2"/>
  <c r="J191" i="2"/>
  <c r="M190" i="2"/>
  <c r="L190" i="2"/>
  <c r="K190" i="2"/>
  <c r="J190" i="2"/>
  <c r="Q187" i="2"/>
  <c r="P187" i="2"/>
  <c r="O187" i="2"/>
  <c r="N187" i="2"/>
  <c r="M187" i="2"/>
  <c r="L187" i="2"/>
  <c r="K187" i="2"/>
  <c r="J187" i="2"/>
  <c r="Q186" i="2"/>
  <c r="P186" i="2"/>
  <c r="O186" i="2"/>
  <c r="N186" i="2"/>
  <c r="M186" i="2"/>
  <c r="L186" i="2"/>
  <c r="K186" i="2"/>
  <c r="J186" i="2"/>
  <c r="Q185" i="2"/>
  <c r="P185" i="2"/>
  <c r="O185" i="2"/>
  <c r="N185" i="2"/>
  <c r="M185" i="2"/>
  <c r="L185" i="2"/>
  <c r="K185" i="2"/>
  <c r="J185" i="2"/>
  <c r="S181" i="2"/>
  <c r="R181" i="2"/>
  <c r="Q181" i="2"/>
  <c r="P181" i="2"/>
  <c r="O181" i="2"/>
  <c r="N181" i="2"/>
  <c r="M181" i="2"/>
  <c r="L181" i="2"/>
  <c r="K181" i="2"/>
  <c r="J181" i="2"/>
  <c r="Q179" i="2"/>
  <c r="P179" i="2"/>
  <c r="O179" i="2"/>
  <c r="N179" i="2"/>
  <c r="M179" i="2"/>
  <c r="L179" i="2"/>
  <c r="K179" i="2"/>
  <c r="J179" i="2"/>
  <c r="P178" i="2"/>
  <c r="O178" i="2"/>
  <c r="N178" i="2"/>
  <c r="M178" i="2"/>
  <c r="L178" i="2"/>
  <c r="K178" i="2"/>
  <c r="J178" i="2"/>
  <c r="P177" i="2"/>
  <c r="O177" i="2"/>
  <c r="N177" i="2"/>
  <c r="M177" i="2"/>
  <c r="L177" i="2"/>
  <c r="K177" i="2"/>
  <c r="J177" i="2"/>
  <c r="S176" i="2"/>
  <c r="R176" i="2"/>
  <c r="Q176" i="2"/>
  <c r="P176" i="2"/>
  <c r="O176" i="2"/>
  <c r="N176" i="2"/>
  <c r="M176" i="2"/>
  <c r="L176" i="2"/>
  <c r="K176" i="2"/>
  <c r="J176" i="2"/>
  <c r="R174" i="2"/>
  <c r="Q174" i="2"/>
  <c r="P174" i="2"/>
  <c r="O174" i="2"/>
  <c r="N174" i="2"/>
  <c r="M174" i="2"/>
  <c r="L174" i="2"/>
  <c r="K174" i="2"/>
  <c r="J174" i="2"/>
  <c r="S172" i="2"/>
  <c r="R172" i="2"/>
  <c r="Q172" i="2"/>
  <c r="P172" i="2"/>
  <c r="O172" i="2"/>
  <c r="N172" i="2"/>
  <c r="M172" i="2"/>
  <c r="L172" i="2"/>
  <c r="K172" i="2"/>
  <c r="J172" i="2"/>
  <c r="S171" i="2"/>
  <c r="R171" i="2"/>
  <c r="Q171" i="2"/>
  <c r="P171" i="2"/>
  <c r="O171" i="2"/>
  <c r="N171" i="2"/>
  <c r="M171" i="2"/>
  <c r="L171" i="2"/>
  <c r="K171" i="2"/>
  <c r="J171" i="2"/>
  <c r="Q170" i="2"/>
  <c r="P170" i="2"/>
  <c r="O170" i="2"/>
  <c r="N170" i="2"/>
  <c r="M170" i="2"/>
  <c r="L170" i="2"/>
  <c r="K170" i="2"/>
  <c r="J170" i="2"/>
  <c r="Q168" i="2"/>
  <c r="P168" i="2"/>
  <c r="O168" i="2"/>
  <c r="N168" i="2"/>
  <c r="M168" i="2"/>
  <c r="L168" i="2"/>
  <c r="K168" i="2"/>
  <c r="J168" i="2"/>
  <c r="Q167" i="2"/>
  <c r="P167" i="2"/>
  <c r="O167" i="2"/>
  <c r="N167" i="2"/>
  <c r="M167" i="2"/>
  <c r="L167" i="2"/>
  <c r="K167" i="2"/>
  <c r="J167" i="2"/>
  <c r="S166" i="2"/>
  <c r="R166" i="2"/>
  <c r="Q166" i="2"/>
  <c r="P166" i="2"/>
  <c r="O166" i="2"/>
  <c r="N166" i="2"/>
  <c r="M166" i="2"/>
  <c r="L166" i="2"/>
  <c r="K166" i="2"/>
  <c r="J166" i="2"/>
  <c r="S165" i="2"/>
  <c r="R165" i="2"/>
  <c r="Q165" i="2"/>
  <c r="P165" i="2"/>
  <c r="O165" i="2"/>
  <c r="N165" i="2"/>
  <c r="M165" i="2"/>
  <c r="L165" i="2"/>
  <c r="K165" i="2"/>
  <c r="J165" i="2"/>
  <c r="P162" i="2"/>
  <c r="O162" i="2"/>
  <c r="N162" i="2"/>
  <c r="M162" i="2"/>
  <c r="L162" i="2"/>
  <c r="K162" i="2"/>
  <c r="J162" i="2"/>
  <c r="P161" i="2"/>
  <c r="O161" i="2"/>
  <c r="N161" i="2"/>
  <c r="M161" i="2"/>
  <c r="L161" i="2"/>
  <c r="K161" i="2"/>
  <c r="J161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O153" i="2"/>
  <c r="N153" i="2"/>
  <c r="M153" i="2"/>
  <c r="L153" i="2"/>
  <c r="K153" i="2"/>
  <c r="J153" i="2"/>
  <c r="Q152" i="2"/>
  <c r="P152" i="2"/>
  <c r="O152" i="2"/>
  <c r="N152" i="2"/>
  <c r="M152" i="2"/>
  <c r="L152" i="2"/>
  <c r="K152" i="2"/>
  <c r="J152" i="2"/>
  <c r="Q151" i="2"/>
  <c r="P151" i="2"/>
  <c r="O151" i="2"/>
  <c r="N151" i="2"/>
  <c r="M151" i="2"/>
  <c r="L151" i="2"/>
  <c r="K151" i="2"/>
  <c r="J151" i="2"/>
  <c r="Q150" i="2"/>
  <c r="P150" i="2"/>
  <c r="O150" i="2"/>
  <c r="N150" i="2"/>
  <c r="M150" i="2"/>
  <c r="L150" i="2"/>
  <c r="K150" i="2"/>
  <c r="J150" i="2"/>
  <c r="Q149" i="2"/>
  <c r="P149" i="2"/>
  <c r="O149" i="2"/>
  <c r="N149" i="2"/>
  <c r="M149" i="2"/>
  <c r="L149" i="2"/>
  <c r="K149" i="2"/>
  <c r="J149" i="2"/>
  <c r="S142" i="2"/>
  <c r="R142" i="2"/>
  <c r="S141" i="2"/>
  <c r="R141" i="2"/>
  <c r="S140" i="2"/>
  <c r="R140" i="2"/>
  <c r="S139" i="2"/>
  <c r="R139" i="2"/>
  <c r="Q139" i="2"/>
  <c r="P139" i="2"/>
  <c r="O139" i="2"/>
  <c r="N139" i="2"/>
  <c r="M139" i="2"/>
  <c r="L139" i="2"/>
  <c r="K139" i="2"/>
  <c r="J139" i="2"/>
  <c r="S138" i="2"/>
  <c r="R138" i="2"/>
  <c r="Q138" i="2"/>
  <c r="P138" i="2"/>
  <c r="O138" i="2"/>
  <c r="N138" i="2"/>
  <c r="M138" i="2"/>
  <c r="L138" i="2"/>
  <c r="K138" i="2"/>
  <c r="J138" i="2"/>
  <c r="S136" i="2"/>
  <c r="R136" i="2"/>
  <c r="Q136" i="2"/>
  <c r="P136" i="2"/>
  <c r="O136" i="2"/>
  <c r="N136" i="2"/>
  <c r="M136" i="2"/>
  <c r="L136" i="2"/>
  <c r="K136" i="2"/>
  <c r="J136" i="2"/>
  <c r="S135" i="2"/>
  <c r="R135" i="2"/>
  <c r="Q135" i="2"/>
  <c r="P135" i="2"/>
  <c r="O135" i="2"/>
  <c r="N135" i="2"/>
  <c r="M135" i="2"/>
  <c r="L135" i="2"/>
  <c r="K135" i="2"/>
  <c r="J135" i="2"/>
  <c r="S134" i="2"/>
  <c r="R134" i="2"/>
  <c r="Q134" i="2"/>
  <c r="P134" i="2"/>
  <c r="O134" i="2"/>
  <c r="N134" i="2"/>
  <c r="M134" i="2"/>
  <c r="L134" i="2"/>
  <c r="K134" i="2"/>
  <c r="J134" i="2"/>
  <c r="Q132" i="2"/>
  <c r="P132" i="2"/>
  <c r="O132" i="2"/>
  <c r="N132" i="2"/>
  <c r="M132" i="2"/>
  <c r="L132" i="2"/>
  <c r="K132" i="2"/>
  <c r="J132" i="2"/>
  <c r="S131" i="2"/>
  <c r="R131" i="2"/>
  <c r="Q131" i="2"/>
  <c r="P131" i="2"/>
  <c r="O131" i="2"/>
  <c r="N131" i="2"/>
  <c r="M131" i="2"/>
  <c r="L131" i="2"/>
  <c r="K131" i="2"/>
  <c r="J131" i="2"/>
  <c r="S130" i="2"/>
  <c r="R130" i="2"/>
  <c r="Q130" i="2"/>
  <c r="P130" i="2"/>
  <c r="O130" i="2"/>
  <c r="N130" i="2"/>
  <c r="M130" i="2"/>
  <c r="L130" i="2"/>
  <c r="K130" i="2"/>
  <c r="J130" i="2"/>
  <c r="Q129" i="2"/>
  <c r="P129" i="2"/>
  <c r="O129" i="2"/>
  <c r="N129" i="2"/>
  <c r="M129" i="2"/>
  <c r="L129" i="2"/>
  <c r="K129" i="2"/>
  <c r="J129" i="2"/>
  <c r="Q128" i="2"/>
  <c r="P128" i="2"/>
  <c r="O128" i="2"/>
  <c r="N128" i="2"/>
  <c r="M128" i="2"/>
  <c r="L128" i="2"/>
  <c r="K128" i="2"/>
  <c r="J128" i="2"/>
  <c r="S126" i="2"/>
  <c r="R126" i="2"/>
  <c r="Q126" i="2"/>
  <c r="P126" i="2"/>
  <c r="O126" i="2"/>
  <c r="N126" i="2"/>
  <c r="M126" i="2"/>
  <c r="L126" i="2"/>
  <c r="K126" i="2"/>
  <c r="J126" i="2"/>
  <c r="S125" i="2"/>
  <c r="R125" i="2"/>
  <c r="Q125" i="2"/>
  <c r="P125" i="2"/>
  <c r="O125" i="2"/>
  <c r="N125" i="2"/>
  <c r="M125" i="2"/>
  <c r="L125" i="2"/>
  <c r="K125" i="2"/>
  <c r="J125" i="2"/>
  <c r="R122" i="2"/>
  <c r="R120" i="2"/>
  <c r="Q120" i="2"/>
  <c r="P120" i="2"/>
  <c r="O120" i="2"/>
  <c r="N120" i="2"/>
  <c r="M120" i="2"/>
  <c r="L120" i="2"/>
  <c r="K120" i="2"/>
  <c r="J120" i="2"/>
  <c r="S119" i="2"/>
  <c r="R119" i="2"/>
  <c r="Q119" i="2"/>
  <c r="P119" i="2"/>
  <c r="O119" i="2"/>
  <c r="N119" i="2"/>
  <c r="M119" i="2"/>
  <c r="L119" i="2"/>
  <c r="K119" i="2"/>
  <c r="J119" i="2"/>
  <c r="S114" i="2"/>
  <c r="R114" i="2"/>
  <c r="Q114" i="2"/>
  <c r="P114" i="2"/>
  <c r="O114" i="2"/>
  <c r="N114" i="2"/>
  <c r="M114" i="2"/>
  <c r="L114" i="2"/>
  <c r="K114" i="2"/>
  <c r="J114" i="2"/>
  <c r="S113" i="2"/>
  <c r="R113" i="2"/>
  <c r="Q113" i="2"/>
  <c r="P113" i="2"/>
  <c r="O113" i="2"/>
  <c r="N113" i="2"/>
  <c r="M113" i="2"/>
  <c r="L113" i="2"/>
  <c r="K113" i="2"/>
  <c r="J113" i="2"/>
  <c r="O110" i="2"/>
  <c r="N110" i="2"/>
  <c r="M110" i="2"/>
  <c r="L110" i="2"/>
  <c r="K110" i="2"/>
  <c r="J110" i="2"/>
  <c r="O109" i="2"/>
  <c r="N109" i="2"/>
  <c r="M109" i="2"/>
  <c r="L109" i="2"/>
  <c r="K109" i="2"/>
  <c r="J109" i="2"/>
  <c r="K108" i="2"/>
  <c r="J108" i="2"/>
  <c r="K107" i="2"/>
  <c r="J107" i="2"/>
  <c r="Q106" i="2"/>
  <c r="P106" i="2"/>
  <c r="O106" i="2"/>
  <c r="N106" i="2"/>
  <c r="M106" i="2"/>
  <c r="L106" i="2"/>
  <c r="K106" i="2"/>
  <c r="J106" i="2"/>
  <c r="Q105" i="2"/>
  <c r="P105" i="2"/>
  <c r="O105" i="2"/>
  <c r="N105" i="2"/>
  <c r="M105" i="2"/>
  <c r="L105" i="2"/>
  <c r="K105" i="2"/>
  <c r="J105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S103" i="2"/>
  <c r="R103" i="2"/>
  <c r="Q103" i="2"/>
  <c r="P103" i="2"/>
  <c r="O103" i="2"/>
  <c r="N103" i="2"/>
  <c r="M103" i="2"/>
  <c r="L103" i="2"/>
  <c r="K103" i="2"/>
  <c r="J103" i="2"/>
  <c r="Q101" i="2"/>
  <c r="P101" i="2"/>
  <c r="O101" i="2"/>
  <c r="N101" i="2"/>
  <c r="M101" i="2"/>
  <c r="L101" i="2"/>
  <c r="K101" i="2"/>
  <c r="J101" i="2"/>
  <c r="Q100" i="2"/>
  <c r="P100" i="2"/>
  <c r="O100" i="2"/>
  <c r="N100" i="2"/>
  <c r="M100" i="2"/>
  <c r="L100" i="2"/>
  <c r="K100" i="2"/>
  <c r="J100" i="2"/>
  <c r="Q99" i="2"/>
  <c r="P99" i="2"/>
  <c r="O99" i="2"/>
  <c r="N99" i="2"/>
  <c r="M99" i="2"/>
  <c r="L99" i="2"/>
  <c r="K99" i="2"/>
  <c r="J99" i="2"/>
  <c r="Q98" i="2"/>
  <c r="P98" i="2"/>
  <c r="O98" i="2"/>
  <c r="N98" i="2"/>
  <c r="M98" i="2"/>
  <c r="L98" i="2"/>
  <c r="K98" i="2"/>
  <c r="J98" i="2"/>
  <c r="Q97" i="2"/>
  <c r="P97" i="2"/>
  <c r="O97" i="2"/>
  <c r="N97" i="2"/>
  <c r="M97" i="2"/>
  <c r="L97" i="2"/>
  <c r="K97" i="2"/>
  <c r="J97" i="2"/>
  <c r="Q96" i="2"/>
  <c r="P96" i="2"/>
  <c r="O96" i="2"/>
  <c r="N96" i="2"/>
  <c r="M96" i="2"/>
  <c r="L96" i="2"/>
  <c r="K96" i="2"/>
  <c r="J96" i="2"/>
  <c r="Q95" i="2"/>
  <c r="P95" i="2"/>
  <c r="O95" i="2"/>
  <c r="N95" i="2"/>
  <c r="M95" i="2"/>
  <c r="L95" i="2"/>
  <c r="K95" i="2"/>
  <c r="J95" i="2"/>
  <c r="Q93" i="2"/>
  <c r="P93" i="2"/>
  <c r="O93" i="2"/>
  <c r="N93" i="2"/>
  <c r="M93" i="2"/>
  <c r="L93" i="2"/>
  <c r="K93" i="2"/>
  <c r="J93" i="2"/>
  <c r="S92" i="2"/>
  <c r="R92" i="2"/>
  <c r="Q92" i="2"/>
  <c r="P92" i="2"/>
  <c r="O92" i="2"/>
  <c r="N92" i="2"/>
  <c r="M92" i="2"/>
  <c r="L92" i="2"/>
  <c r="K92" i="2"/>
  <c r="J92" i="2"/>
  <c r="S91" i="2"/>
  <c r="R91" i="2"/>
  <c r="Q91" i="2"/>
  <c r="P91" i="2"/>
  <c r="O91" i="2"/>
  <c r="N91" i="2"/>
  <c r="M91" i="2"/>
  <c r="L91" i="2"/>
  <c r="K91" i="2"/>
  <c r="J91" i="2"/>
  <c r="O90" i="2"/>
  <c r="N90" i="2"/>
  <c r="M90" i="2"/>
  <c r="L90" i="2"/>
  <c r="K90" i="2"/>
  <c r="J90" i="2"/>
  <c r="O89" i="2"/>
  <c r="N89" i="2"/>
  <c r="M89" i="2"/>
  <c r="L89" i="2"/>
  <c r="K89" i="2"/>
  <c r="J89" i="2"/>
  <c r="O88" i="2"/>
  <c r="N88" i="2"/>
  <c r="M88" i="2"/>
  <c r="L88" i="2"/>
  <c r="K88" i="2"/>
  <c r="J88" i="2"/>
  <c r="O87" i="2"/>
  <c r="N87" i="2"/>
  <c r="M87" i="2"/>
  <c r="L87" i="2"/>
  <c r="K87" i="2"/>
  <c r="J87" i="2"/>
  <c r="O86" i="2"/>
  <c r="N86" i="2"/>
  <c r="M86" i="2"/>
  <c r="L86" i="2"/>
  <c r="K86" i="2"/>
  <c r="J86" i="2"/>
  <c r="Q85" i="2"/>
  <c r="P85" i="2"/>
  <c r="O85" i="2"/>
  <c r="N85" i="2"/>
  <c r="M85" i="2"/>
  <c r="L85" i="2"/>
  <c r="K85" i="2"/>
  <c r="J85" i="2"/>
  <c r="Q84" i="2"/>
  <c r="P84" i="2"/>
  <c r="O84" i="2"/>
  <c r="N84" i="2"/>
  <c r="M84" i="2"/>
  <c r="L84" i="2"/>
  <c r="K84" i="2"/>
  <c r="J84" i="2"/>
  <c r="S83" i="2"/>
  <c r="R83" i="2"/>
  <c r="Q83" i="2"/>
  <c r="P83" i="2"/>
  <c r="O83" i="2"/>
  <c r="N83" i="2"/>
  <c r="M83" i="2"/>
  <c r="L83" i="2"/>
  <c r="K83" i="2"/>
  <c r="J83" i="2"/>
  <c r="S82" i="2"/>
  <c r="R82" i="2"/>
  <c r="Q82" i="2"/>
  <c r="P82" i="2"/>
  <c r="O82" i="2"/>
  <c r="N82" i="2"/>
  <c r="M82" i="2"/>
  <c r="L82" i="2"/>
  <c r="K82" i="2"/>
  <c r="J82" i="2"/>
  <c r="S81" i="2"/>
  <c r="R81" i="2"/>
  <c r="Q81" i="2"/>
  <c r="P81" i="2"/>
  <c r="O81" i="2"/>
  <c r="N81" i="2"/>
  <c r="M81" i="2"/>
  <c r="L81" i="2"/>
  <c r="K81" i="2"/>
  <c r="J81" i="2"/>
  <c r="Q80" i="2"/>
  <c r="P80" i="2"/>
  <c r="O80" i="2"/>
  <c r="N80" i="2"/>
  <c r="M80" i="2"/>
  <c r="L80" i="2"/>
  <c r="K80" i="2"/>
  <c r="J80" i="2"/>
  <c r="Q79" i="2"/>
  <c r="P79" i="2"/>
  <c r="O79" i="2"/>
  <c r="N79" i="2"/>
  <c r="M79" i="2"/>
  <c r="L79" i="2"/>
  <c r="K79" i="2"/>
  <c r="J79" i="2"/>
  <c r="Q78" i="2"/>
  <c r="P78" i="2"/>
  <c r="O78" i="2"/>
  <c r="N78" i="2"/>
  <c r="M78" i="2"/>
  <c r="L78" i="2"/>
  <c r="K78" i="2"/>
  <c r="J78" i="2"/>
  <c r="Q77" i="2"/>
  <c r="P77" i="2"/>
  <c r="O77" i="2"/>
  <c r="N77" i="2"/>
  <c r="M77" i="2"/>
  <c r="L77" i="2"/>
  <c r="K77" i="2"/>
  <c r="J77" i="2"/>
  <c r="O76" i="2"/>
  <c r="N76" i="2"/>
  <c r="M76" i="2"/>
  <c r="L76" i="2"/>
  <c r="K76" i="2"/>
  <c r="J76" i="2"/>
  <c r="O75" i="2"/>
  <c r="N75" i="2"/>
  <c r="M75" i="2"/>
  <c r="L75" i="2"/>
  <c r="K75" i="2"/>
  <c r="J75" i="2"/>
  <c r="S74" i="2"/>
  <c r="R74" i="2"/>
  <c r="Q74" i="2"/>
  <c r="P74" i="2"/>
  <c r="O74" i="2"/>
  <c r="N74" i="2"/>
  <c r="M74" i="2"/>
  <c r="L74" i="2"/>
  <c r="K74" i="2"/>
  <c r="J74" i="2"/>
  <c r="S73" i="2"/>
  <c r="R73" i="2"/>
  <c r="Q73" i="2"/>
  <c r="P73" i="2"/>
  <c r="O73" i="2"/>
  <c r="N73" i="2"/>
  <c r="M73" i="2"/>
  <c r="L73" i="2"/>
  <c r="K73" i="2"/>
  <c r="J73" i="2"/>
  <c r="L72" i="2"/>
  <c r="K72" i="2"/>
  <c r="J72" i="2"/>
  <c r="S71" i="2"/>
  <c r="R71" i="2"/>
  <c r="Q71" i="2"/>
  <c r="P71" i="2"/>
  <c r="O71" i="2"/>
  <c r="N71" i="2"/>
  <c r="M71" i="2"/>
  <c r="L71" i="2"/>
  <c r="K71" i="2"/>
  <c r="J71" i="2"/>
  <c r="S70" i="2"/>
  <c r="R70" i="2"/>
  <c r="Q70" i="2"/>
  <c r="P70" i="2"/>
  <c r="O70" i="2"/>
  <c r="N70" i="2"/>
  <c r="M70" i="2"/>
  <c r="L70" i="2"/>
  <c r="K70" i="2"/>
  <c r="J70" i="2"/>
  <c r="S69" i="2"/>
  <c r="R69" i="2"/>
  <c r="Q69" i="2"/>
  <c r="P69" i="2"/>
  <c r="O69" i="2"/>
  <c r="N69" i="2"/>
  <c r="M69" i="2"/>
  <c r="L69" i="2"/>
  <c r="K69" i="2"/>
  <c r="J69" i="2"/>
  <c r="S64" i="2"/>
  <c r="R64" i="2"/>
  <c r="Q64" i="2"/>
  <c r="P64" i="2"/>
  <c r="O64" i="2"/>
  <c r="N64" i="2"/>
  <c r="M64" i="2"/>
  <c r="L64" i="2"/>
  <c r="K64" i="2"/>
  <c r="J64" i="2"/>
  <c r="U59" i="2"/>
  <c r="T59" i="2"/>
  <c r="S59" i="2"/>
  <c r="R59" i="2"/>
  <c r="Q59" i="2"/>
  <c r="P59" i="2"/>
  <c r="O59" i="2"/>
  <c r="N59" i="2"/>
  <c r="M59" i="2"/>
  <c r="L59" i="2"/>
  <c r="K59" i="2"/>
  <c r="J59" i="2"/>
  <c r="U58" i="2"/>
  <c r="T58" i="2"/>
  <c r="S58" i="2"/>
  <c r="R58" i="2"/>
  <c r="Q58" i="2"/>
  <c r="P58" i="2"/>
  <c r="O58" i="2"/>
  <c r="N58" i="2"/>
  <c r="M58" i="2"/>
  <c r="L58" i="2"/>
  <c r="K58" i="2"/>
  <c r="J58" i="2"/>
  <c r="U57" i="2"/>
  <c r="T57" i="2"/>
  <c r="S57" i="2"/>
  <c r="R57" i="2"/>
  <c r="Q57" i="2"/>
  <c r="P57" i="2"/>
  <c r="O57" i="2"/>
  <c r="N57" i="2"/>
  <c r="M57" i="2"/>
  <c r="L57" i="2"/>
  <c r="K57" i="2"/>
  <c r="J57" i="2"/>
  <c r="U56" i="2"/>
  <c r="T56" i="2"/>
  <c r="S56" i="2"/>
  <c r="R56" i="2"/>
  <c r="Q56" i="2"/>
  <c r="P56" i="2"/>
  <c r="O56" i="2"/>
  <c r="N56" i="2"/>
  <c r="M56" i="2"/>
  <c r="L56" i="2"/>
  <c r="K56" i="2"/>
  <c r="J56" i="2"/>
  <c r="Q55" i="2"/>
  <c r="P55" i="2"/>
  <c r="O55" i="2"/>
  <c r="N55" i="2"/>
  <c r="M55" i="2"/>
  <c r="L55" i="2"/>
  <c r="K55" i="2"/>
  <c r="J55" i="2"/>
  <c r="Q54" i="2"/>
  <c r="P54" i="2"/>
  <c r="O54" i="2"/>
  <c r="N54" i="2"/>
  <c r="M54" i="2"/>
  <c r="L54" i="2"/>
  <c r="K54" i="2"/>
  <c r="J54" i="2"/>
  <c r="Q53" i="2"/>
  <c r="P53" i="2"/>
  <c r="O53" i="2"/>
  <c r="N53" i="2"/>
  <c r="M53" i="2"/>
  <c r="L53" i="2"/>
  <c r="K53" i="2"/>
  <c r="J53" i="2"/>
  <c r="R51" i="2"/>
  <c r="Q51" i="2"/>
  <c r="P51" i="2"/>
  <c r="O51" i="2"/>
  <c r="N51" i="2"/>
  <c r="M51" i="2"/>
  <c r="L51" i="2"/>
  <c r="K51" i="2"/>
  <c r="J51" i="2"/>
  <c r="Q50" i="2"/>
  <c r="P50" i="2"/>
  <c r="O50" i="2"/>
  <c r="N50" i="2"/>
  <c r="M50" i="2"/>
  <c r="L50" i="2"/>
  <c r="K50" i="2"/>
  <c r="J50" i="2"/>
  <c r="R48" i="2"/>
  <c r="Q48" i="2"/>
  <c r="P48" i="2"/>
  <c r="R47" i="2"/>
  <c r="Q47" i="2"/>
  <c r="P47" i="2"/>
  <c r="O47" i="2"/>
  <c r="N47" i="2"/>
  <c r="M47" i="2"/>
  <c r="L47" i="2"/>
  <c r="K47" i="2"/>
  <c r="J47" i="2"/>
  <c r="Q44" i="2"/>
  <c r="P44" i="2"/>
  <c r="O44" i="2"/>
  <c r="N44" i="2"/>
  <c r="M44" i="2"/>
  <c r="L44" i="2"/>
  <c r="K44" i="2"/>
  <c r="J44" i="2"/>
  <c r="Q43" i="2"/>
  <c r="P43" i="2"/>
  <c r="O43" i="2"/>
  <c r="N43" i="2"/>
  <c r="M43" i="2"/>
  <c r="L43" i="2"/>
  <c r="K43" i="2"/>
  <c r="J43" i="2"/>
  <c r="S42" i="2"/>
  <c r="R42" i="2"/>
  <c r="Q42" i="2"/>
  <c r="P42" i="2"/>
  <c r="O42" i="2"/>
  <c r="N42" i="2"/>
  <c r="M42" i="2"/>
  <c r="L42" i="2"/>
  <c r="K42" i="2"/>
  <c r="J42" i="2"/>
  <c r="S41" i="2"/>
  <c r="R41" i="2"/>
  <c r="Q41" i="2"/>
  <c r="P41" i="2"/>
  <c r="O41" i="2"/>
  <c r="N41" i="2"/>
  <c r="M41" i="2"/>
  <c r="L41" i="2"/>
  <c r="K41" i="2"/>
  <c r="J41" i="2"/>
  <c r="S39" i="2"/>
  <c r="R39" i="2"/>
  <c r="Q39" i="2"/>
  <c r="P39" i="2"/>
  <c r="O39" i="2"/>
  <c r="N39" i="2"/>
  <c r="M39" i="2"/>
  <c r="L39" i="2"/>
  <c r="K39" i="2"/>
  <c r="J39" i="2"/>
  <c r="P33" i="2"/>
  <c r="O33" i="2"/>
  <c r="N33" i="2"/>
  <c r="M33" i="2"/>
  <c r="L33" i="2"/>
  <c r="K33" i="2"/>
  <c r="J33" i="2"/>
  <c r="P32" i="2"/>
  <c r="O32" i="2"/>
  <c r="N32" i="2"/>
  <c r="M32" i="2"/>
  <c r="L32" i="2"/>
  <c r="K32" i="2"/>
  <c r="J32" i="2"/>
  <c r="Q30" i="2"/>
  <c r="P30" i="2"/>
  <c r="O30" i="2"/>
  <c r="N30" i="2"/>
  <c r="M30" i="2"/>
  <c r="L30" i="2"/>
  <c r="K30" i="2"/>
  <c r="J30" i="2"/>
  <c r="Q29" i="2"/>
  <c r="P29" i="2"/>
  <c r="O29" i="2"/>
  <c r="N29" i="2"/>
  <c r="M29" i="2"/>
  <c r="L29" i="2"/>
  <c r="K29" i="2"/>
  <c r="J29" i="2"/>
  <c r="Q28" i="2"/>
  <c r="P28" i="2"/>
  <c r="O28" i="2"/>
  <c r="N28" i="2"/>
  <c r="M28" i="2"/>
  <c r="L28" i="2"/>
  <c r="K28" i="2"/>
  <c r="J28" i="2"/>
  <c r="Q27" i="2"/>
  <c r="P27" i="2"/>
  <c r="O27" i="2"/>
  <c r="N27" i="2"/>
  <c r="M27" i="2"/>
  <c r="L27" i="2"/>
  <c r="K27" i="2"/>
  <c r="J27" i="2"/>
  <c r="Q26" i="2"/>
  <c r="P26" i="2"/>
  <c r="O26" i="2"/>
  <c r="N26" i="2"/>
  <c r="M26" i="2"/>
  <c r="L26" i="2"/>
  <c r="K26" i="2"/>
  <c r="J26" i="2"/>
  <c r="Q24" i="2"/>
  <c r="P24" i="2"/>
  <c r="O24" i="2"/>
  <c r="N24" i="2"/>
  <c r="M24" i="2"/>
  <c r="L24" i="2"/>
  <c r="K24" i="2"/>
  <c r="J24" i="2"/>
  <c r="R23" i="2"/>
  <c r="Q23" i="2"/>
  <c r="P23" i="2"/>
  <c r="O23" i="2"/>
  <c r="N23" i="2"/>
  <c r="M23" i="2"/>
  <c r="L23" i="2"/>
  <c r="K23" i="2"/>
  <c r="J23" i="2"/>
  <c r="R22" i="2"/>
  <c r="Q22" i="2"/>
  <c r="P22" i="2"/>
  <c r="O22" i="2"/>
  <c r="N22" i="2"/>
  <c r="M22" i="2"/>
  <c r="L22" i="2"/>
  <c r="K22" i="2"/>
  <c r="J22" i="2"/>
  <c r="Q21" i="2"/>
  <c r="P21" i="2"/>
  <c r="O21" i="2"/>
  <c r="N21" i="2"/>
  <c r="M21" i="2"/>
  <c r="L21" i="2"/>
  <c r="K21" i="2"/>
  <c r="J21" i="2"/>
  <c r="Q20" i="2"/>
  <c r="P20" i="2"/>
  <c r="O20" i="2"/>
  <c r="N20" i="2"/>
  <c r="M20" i="2"/>
  <c r="L20" i="2"/>
  <c r="K20" i="2"/>
  <c r="J20" i="2"/>
  <c r="S19" i="2"/>
  <c r="R19" i="2"/>
  <c r="Q19" i="2"/>
  <c r="P19" i="2"/>
  <c r="O19" i="2"/>
  <c r="N19" i="2"/>
  <c r="M19" i="2"/>
  <c r="L19" i="2"/>
  <c r="K19" i="2"/>
  <c r="J19" i="2"/>
  <c r="Q17" i="2"/>
  <c r="P17" i="2"/>
  <c r="O17" i="2"/>
  <c r="N17" i="2"/>
  <c r="M17" i="2"/>
  <c r="L17" i="2"/>
  <c r="K17" i="2"/>
  <c r="J17" i="2"/>
  <c r="S16" i="2"/>
  <c r="R16" i="2"/>
  <c r="Q16" i="2"/>
  <c r="P16" i="2"/>
  <c r="O16" i="2"/>
  <c r="N16" i="2"/>
  <c r="M16" i="2"/>
  <c r="L16" i="2"/>
  <c r="K16" i="2"/>
  <c r="J16" i="2"/>
  <c r="Q12" i="2"/>
  <c r="P12" i="2"/>
  <c r="O12" i="2"/>
  <c r="N12" i="2"/>
  <c r="M12" i="2"/>
  <c r="L12" i="2"/>
  <c r="K12" i="2"/>
  <c r="J12" i="2"/>
  <c r="Q11" i="2"/>
  <c r="P11" i="2"/>
  <c r="O11" i="2"/>
  <c r="N11" i="2"/>
  <c r="M11" i="2"/>
  <c r="L11" i="2"/>
  <c r="K11" i="2"/>
  <c r="J11" i="2"/>
  <c r="Q8" i="2"/>
  <c r="P8" i="2"/>
  <c r="O8" i="2"/>
  <c r="N8" i="2"/>
  <c r="M8" i="2"/>
  <c r="L8" i="2"/>
  <c r="K8" i="2"/>
  <c r="J8" i="2"/>
  <c r="Q7" i="2"/>
  <c r="P7" i="2"/>
  <c r="O7" i="2"/>
  <c r="N7" i="2"/>
  <c r="M7" i="2"/>
  <c r="L7" i="2"/>
  <c r="K7" i="2"/>
  <c r="J7" i="2"/>
  <c r="Q6" i="2"/>
  <c r="P6" i="2"/>
  <c r="O6" i="2"/>
  <c r="N6" i="2"/>
  <c r="M6" i="2"/>
  <c r="L6" i="2"/>
  <c r="K6" i="2"/>
  <c r="J6" i="2"/>
  <c r="Q5" i="2"/>
  <c r="P5" i="2"/>
  <c r="O5" i="2"/>
  <c r="N5" i="2"/>
  <c r="M5" i="2"/>
  <c r="L5" i="2"/>
  <c r="K5" i="2"/>
  <c r="J5" i="2"/>
  <c r="S4" i="2"/>
  <c r="R4" i="2"/>
  <c r="Q4" i="2"/>
  <c r="P4" i="2"/>
  <c r="O4" i="2"/>
  <c r="N4" i="2"/>
  <c r="M4" i="2"/>
  <c r="L4" i="2"/>
  <c r="K4" i="2"/>
  <c r="J4" i="2"/>
  <c r="J3" i="2"/>
  <c r="C3" i="2"/>
  <c r="R2" i="2"/>
  <c r="Q2" i="2"/>
  <c r="P2" i="2"/>
  <c r="O2" i="2"/>
  <c r="N2" i="2"/>
  <c r="M2" i="2"/>
  <c r="L2" i="2"/>
  <c r="K2" i="2"/>
  <c r="J2" i="2"/>
  <c r="C8" i="3" s="1"/>
  <c r="E11" i="5" l="1"/>
  <c r="E15" i="5"/>
  <c r="E17" i="5"/>
  <c r="E19" i="5"/>
  <c r="E14" i="5"/>
  <c r="E18" i="5"/>
  <c r="D21" i="5"/>
  <c r="E10" i="5"/>
  <c r="E12" i="5"/>
  <c r="C15" i="3"/>
  <c r="D10" i="3"/>
  <c r="D14" i="3"/>
  <c r="C9" i="3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9" i="2" s="1"/>
  <c r="C17" i="3"/>
  <c r="D11" i="3"/>
  <c r="C13" i="3"/>
  <c r="C18" i="3"/>
  <c r="D18" i="3"/>
  <c r="C11" i="3"/>
  <c r="D12" i="3"/>
  <c r="D16" i="3"/>
  <c r="C12" i="3"/>
  <c r="C16" i="3"/>
  <c r="D9" i="3"/>
  <c r="D13" i="3"/>
  <c r="D17" i="3"/>
  <c r="C10" i="3"/>
  <c r="C14" i="3"/>
  <c r="D8" i="3"/>
  <c r="D15" i="3"/>
  <c r="D19" i="3"/>
  <c r="E19" i="3" s="1"/>
  <c r="E13" i="5"/>
  <c r="E9" i="5"/>
  <c r="C21" i="5"/>
  <c r="E21" i="5" s="1"/>
  <c r="C260" i="2" l="1"/>
  <c r="C261" i="2" s="1"/>
  <c r="C262" i="2" s="1"/>
  <c r="E11" i="3"/>
  <c r="E14" i="3"/>
  <c r="E10" i="3"/>
  <c r="E13" i="3"/>
  <c r="E15" i="3"/>
  <c r="E9" i="3"/>
  <c r="E18" i="3"/>
  <c r="E17" i="3"/>
  <c r="E12" i="3"/>
  <c r="C21" i="3"/>
  <c r="E8" i="3"/>
  <c r="D21" i="3"/>
  <c r="E16" i="3"/>
  <c r="C263" i="2" l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4" i="2" s="1"/>
  <c r="C435" i="2" s="1"/>
  <c r="C436" i="2" s="1"/>
  <c r="C437" i="2" s="1"/>
  <c r="C438" i="2" s="1"/>
  <c r="C439" i="2" s="1"/>
  <c r="C440" i="2" s="1"/>
  <c r="C441" i="2" s="1"/>
  <c r="C443" i="2" s="1"/>
  <c r="C444" i="2" s="1"/>
  <c r="C446" i="2" s="1"/>
  <c r="C447" i="2" s="1"/>
  <c r="C448" i="2" s="1"/>
  <c r="C449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4" i="2" s="1"/>
  <c r="C565" i="2" s="1"/>
  <c r="C566" i="2" s="1"/>
  <c r="C567" i="2" s="1"/>
  <c r="C568" i="2" s="1"/>
  <c r="C569" i="2" s="1"/>
  <c r="C570" i="2" s="1"/>
  <c r="C572" i="2" s="1"/>
  <c r="C573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4" i="2" s="1"/>
  <c r="C796" i="2" s="1"/>
  <c r="C797" i="2" s="1"/>
  <c r="C798" i="2" s="1"/>
  <c r="C799" i="2" s="1"/>
  <c r="C800" i="2" s="1"/>
  <c r="C801" i="2" s="1"/>
  <c r="C802" i="2" s="1"/>
  <c r="W3" i="2"/>
  <c r="E21" i="3"/>
  <c r="I2799" i="1"/>
  <c r="V2799" i="1" s="1"/>
  <c r="A2798" i="1"/>
  <c r="N2798" i="1" s="1"/>
  <c r="V2796" i="1"/>
  <c r="I2796" i="1"/>
  <c r="J2794" i="1"/>
  <c r="W2794" i="1" s="1"/>
  <c r="I2792" i="1"/>
  <c r="V2792" i="1" s="1"/>
  <c r="A2791" i="1"/>
  <c r="N2791" i="1" s="1"/>
  <c r="V2789" i="1"/>
  <c r="I2789" i="1"/>
  <c r="J2787" i="1"/>
  <c r="W2787" i="1" s="1"/>
  <c r="I2785" i="1"/>
  <c r="V2785" i="1" s="1"/>
  <c r="A2784" i="1"/>
  <c r="N2784" i="1" s="1"/>
  <c r="V2782" i="1"/>
  <c r="I2782" i="1"/>
  <c r="J2780" i="1"/>
  <c r="W2780" i="1" s="1"/>
  <c r="I2778" i="1"/>
  <c r="V2778" i="1" s="1"/>
  <c r="A2777" i="1"/>
  <c r="N2777" i="1" s="1"/>
  <c r="V2775" i="1"/>
  <c r="I2775" i="1"/>
  <c r="J2773" i="1"/>
  <c r="W2773" i="1" s="1"/>
  <c r="I2771" i="1"/>
  <c r="V2771" i="1" s="1"/>
  <c r="A2770" i="1"/>
  <c r="N2770" i="1" s="1"/>
  <c r="V2768" i="1"/>
  <c r="I2768" i="1"/>
  <c r="J2766" i="1"/>
  <c r="W2766" i="1" s="1"/>
  <c r="I2764" i="1"/>
  <c r="V2764" i="1" s="1"/>
  <c r="A2763" i="1"/>
  <c r="N2763" i="1" s="1"/>
  <c r="V2761" i="1"/>
  <c r="I2761" i="1"/>
  <c r="J2759" i="1"/>
  <c r="W2759" i="1" s="1"/>
  <c r="I2757" i="1"/>
  <c r="V2757" i="1" s="1"/>
  <c r="A2756" i="1"/>
  <c r="N2756" i="1" s="1"/>
  <c r="V2754" i="1"/>
  <c r="I2754" i="1"/>
  <c r="J2752" i="1"/>
  <c r="W2752" i="1" s="1"/>
  <c r="I2750" i="1"/>
  <c r="V2750" i="1" s="1"/>
  <c r="A2749" i="1"/>
  <c r="N2749" i="1" s="1"/>
  <c r="V2747" i="1"/>
  <c r="I2747" i="1"/>
  <c r="J2745" i="1"/>
  <c r="W2745" i="1" s="1"/>
  <c r="I2743" i="1"/>
  <c r="V2743" i="1" s="1"/>
  <c r="A2742" i="1"/>
  <c r="N2742" i="1" s="1"/>
  <c r="V2740" i="1"/>
  <c r="I2740" i="1"/>
  <c r="J2738" i="1"/>
  <c r="W2738" i="1" s="1"/>
  <c r="I2736" i="1"/>
  <c r="V2736" i="1" s="1"/>
  <c r="A2735" i="1"/>
  <c r="N2735" i="1" s="1"/>
  <c r="V2733" i="1"/>
  <c r="I2733" i="1"/>
  <c r="J2731" i="1"/>
  <c r="W2731" i="1" s="1"/>
  <c r="I2729" i="1"/>
  <c r="V2729" i="1" s="1"/>
  <c r="A2728" i="1"/>
  <c r="N2728" i="1" s="1"/>
  <c r="V2726" i="1"/>
  <c r="I2726" i="1"/>
  <c r="J2724" i="1"/>
  <c r="W2724" i="1" s="1"/>
  <c r="I2722" i="1"/>
  <c r="V2722" i="1" s="1"/>
  <c r="A2721" i="1"/>
  <c r="N2721" i="1" s="1"/>
  <c r="V2719" i="1"/>
  <c r="I2719" i="1"/>
  <c r="J2717" i="1"/>
  <c r="W2717" i="1" s="1"/>
  <c r="I2715" i="1"/>
  <c r="V2715" i="1" s="1"/>
  <c r="A2714" i="1"/>
  <c r="N2714" i="1" s="1"/>
  <c r="V2712" i="1"/>
  <c r="I2712" i="1"/>
  <c r="J2710" i="1"/>
  <c r="W2710" i="1" s="1"/>
  <c r="I2708" i="1"/>
  <c r="V2708" i="1" s="1"/>
  <c r="A2707" i="1"/>
  <c r="N2707" i="1" s="1"/>
  <c r="V2705" i="1"/>
  <c r="I2705" i="1"/>
  <c r="J2703" i="1"/>
  <c r="W2703" i="1" s="1"/>
  <c r="I2701" i="1"/>
  <c r="V2701" i="1" s="1"/>
  <c r="A2700" i="1"/>
  <c r="N2700" i="1" s="1"/>
  <c r="V2698" i="1"/>
  <c r="I2698" i="1"/>
  <c r="J2696" i="1"/>
  <c r="W2696" i="1" s="1"/>
  <c r="I2694" i="1"/>
  <c r="V2694" i="1" s="1"/>
  <c r="A2693" i="1"/>
  <c r="N2693" i="1" s="1"/>
  <c r="V2691" i="1"/>
  <c r="I2691" i="1"/>
  <c r="J2689" i="1"/>
  <c r="W2689" i="1" s="1"/>
  <c r="I2687" i="1"/>
  <c r="V2687" i="1" s="1"/>
  <c r="A2686" i="1"/>
  <c r="N2686" i="1" s="1"/>
  <c r="V2684" i="1"/>
  <c r="I2684" i="1"/>
  <c r="J2682" i="1"/>
  <c r="W2682" i="1" s="1"/>
  <c r="I2680" i="1"/>
  <c r="V2680" i="1" s="1"/>
  <c r="A2679" i="1"/>
  <c r="N2679" i="1" s="1"/>
  <c r="V2677" i="1"/>
  <c r="I2677" i="1"/>
  <c r="J2675" i="1"/>
  <c r="W2675" i="1" s="1"/>
  <c r="I2673" i="1"/>
  <c r="V2673" i="1" s="1"/>
  <c r="A2672" i="1"/>
  <c r="N2672" i="1" s="1"/>
  <c r="V2670" i="1"/>
  <c r="I2670" i="1"/>
  <c r="J2668" i="1"/>
  <c r="W2668" i="1" s="1"/>
  <c r="I2666" i="1"/>
  <c r="V2666" i="1" s="1"/>
  <c r="A2665" i="1"/>
  <c r="N2665" i="1" s="1"/>
  <c r="V2663" i="1"/>
  <c r="I2663" i="1"/>
  <c r="J2661" i="1"/>
  <c r="W2661" i="1" s="1"/>
  <c r="I2659" i="1"/>
  <c r="V2659" i="1" s="1"/>
  <c r="A2658" i="1"/>
  <c r="N2658" i="1" s="1"/>
  <c r="V2656" i="1"/>
  <c r="I2656" i="1"/>
  <c r="J2654" i="1"/>
  <c r="W2654" i="1" s="1"/>
  <c r="I2652" i="1"/>
  <c r="V2652" i="1" s="1"/>
  <c r="A2651" i="1"/>
  <c r="N2651" i="1" s="1"/>
  <c r="V2649" i="1"/>
  <c r="I2649" i="1"/>
  <c r="J2647" i="1"/>
  <c r="W2647" i="1" s="1"/>
  <c r="I2645" i="1"/>
  <c r="V2645" i="1" s="1"/>
  <c r="A2644" i="1"/>
  <c r="N2644" i="1" s="1"/>
  <c r="V2642" i="1"/>
  <c r="I2642" i="1"/>
  <c r="J2640" i="1"/>
  <c r="W2640" i="1" s="1"/>
  <c r="I2638" i="1"/>
  <c r="V2638" i="1" s="1"/>
  <c r="A2637" i="1"/>
  <c r="N2637" i="1" s="1"/>
  <c r="V2635" i="1"/>
  <c r="I2635" i="1"/>
  <c r="J2633" i="1"/>
  <c r="W2633" i="1" s="1"/>
  <c r="I2631" i="1"/>
  <c r="V2631" i="1" s="1"/>
  <c r="A2630" i="1"/>
  <c r="N2630" i="1" s="1"/>
  <c r="V2628" i="1"/>
  <c r="I2628" i="1"/>
  <c r="J2626" i="1"/>
  <c r="W2626" i="1" s="1"/>
  <c r="I2624" i="1"/>
  <c r="V2624" i="1" s="1"/>
  <c r="A2623" i="1"/>
  <c r="N2623" i="1" s="1"/>
  <c r="V2621" i="1"/>
  <c r="I2621" i="1"/>
  <c r="J2619" i="1"/>
  <c r="W2619" i="1" s="1"/>
  <c r="I2617" i="1"/>
  <c r="V2617" i="1" s="1"/>
  <c r="A2616" i="1"/>
  <c r="N2616" i="1" s="1"/>
  <c r="V2614" i="1"/>
  <c r="I2614" i="1"/>
  <c r="J2612" i="1"/>
  <c r="W2612" i="1" s="1"/>
  <c r="I2610" i="1"/>
  <c r="V2610" i="1" s="1"/>
  <c r="A2609" i="1"/>
  <c r="N2609" i="1" s="1"/>
  <c r="V2607" i="1"/>
  <c r="I2607" i="1"/>
  <c r="J2605" i="1"/>
  <c r="W2605" i="1" s="1"/>
  <c r="I2603" i="1"/>
  <c r="V2603" i="1" s="1"/>
  <c r="A2602" i="1"/>
  <c r="N2602" i="1" s="1"/>
  <c r="V2600" i="1"/>
  <c r="I2600" i="1"/>
  <c r="J2598" i="1"/>
  <c r="W2598" i="1" s="1"/>
  <c r="I2596" i="1"/>
  <c r="V2596" i="1" s="1"/>
  <c r="A2595" i="1"/>
  <c r="N2595" i="1" s="1"/>
  <c r="V2593" i="1"/>
  <c r="I2593" i="1"/>
  <c r="J2591" i="1"/>
  <c r="W2591" i="1" s="1"/>
  <c r="I2589" i="1"/>
  <c r="V2589" i="1" s="1"/>
  <c r="A2588" i="1"/>
  <c r="N2588" i="1" s="1"/>
  <c r="V2586" i="1"/>
  <c r="I2586" i="1"/>
  <c r="J2584" i="1"/>
  <c r="W2584" i="1" s="1"/>
  <c r="I2582" i="1"/>
  <c r="V2582" i="1" s="1"/>
  <c r="A2581" i="1"/>
  <c r="N2581" i="1" s="1"/>
  <c r="V2579" i="1"/>
  <c r="I2579" i="1"/>
  <c r="J2577" i="1"/>
  <c r="W2577" i="1" s="1"/>
  <c r="I2575" i="1"/>
  <c r="V2575" i="1" s="1"/>
  <c r="A2574" i="1"/>
  <c r="N2574" i="1" s="1"/>
  <c r="V2572" i="1"/>
  <c r="I2572" i="1"/>
  <c r="J2570" i="1"/>
  <c r="W2570" i="1" s="1"/>
  <c r="I2568" i="1"/>
  <c r="V2568" i="1" s="1"/>
  <c r="A2567" i="1"/>
  <c r="N2567" i="1" s="1"/>
  <c r="V2565" i="1"/>
  <c r="I2565" i="1"/>
  <c r="J2563" i="1"/>
  <c r="W2563" i="1" s="1"/>
  <c r="I2561" i="1"/>
  <c r="V2561" i="1" s="1"/>
  <c r="A2560" i="1"/>
  <c r="N2560" i="1" s="1"/>
  <c r="V2558" i="1"/>
  <c r="I2558" i="1"/>
  <c r="J2556" i="1"/>
  <c r="W2556" i="1" s="1"/>
  <c r="I2554" i="1"/>
  <c r="V2554" i="1" s="1"/>
  <c r="A2553" i="1"/>
  <c r="N2553" i="1" s="1"/>
  <c r="V2551" i="1"/>
  <c r="I2551" i="1"/>
  <c r="J2549" i="1"/>
  <c r="W2549" i="1" s="1"/>
  <c r="I2547" i="1"/>
  <c r="V2547" i="1" s="1"/>
  <c r="A2546" i="1"/>
  <c r="N2546" i="1" s="1"/>
  <c r="V2544" i="1"/>
  <c r="I2544" i="1"/>
  <c r="J2542" i="1"/>
  <c r="W2542" i="1" s="1"/>
  <c r="I2540" i="1"/>
  <c r="V2540" i="1" s="1"/>
  <c r="A2539" i="1"/>
  <c r="N2539" i="1" s="1"/>
  <c r="V2537" i="1"/>
  <c r="I2537" i="1"/>
  <c r="J2535" i="1"/>
  <c r="W2535" i="1" s="1"/>
  <c r="I2533" i="1"/>
  <c r="V2533" i="1" s="1"/>
  <c r="A2532" i="1"/>
  <c r="N2532" i="1" s="1"/>
  <c r="V2530" i="1"/>
  <c r="I2530" i="1"/>
  <c r="J2528" i="1"/>
  <c r="W2528" i="1" s="1"/>
  <c r="I2526" i="1"/>
  <c r="V2526" i="1" s="1"/>
  <c r="A2525" i="1"/>
  <c r="N2525" i="1" s="1"/>
  <c r="V2523" i="1"/>
  <c r="I2523" i="1"/>
  <c r="J2521" i="1"/>
  <c r="W2521" i="1" s="1"/>
  <c r="I2519" i="1"/>
  <c r="V2519" i="1" s="1"/>
  <c r="A2518" i="1"/>
  <c r="N2518" i="1" s="1"/>
  <c r="V2516" i="1"/>
  <c r="I2516" i="1"/>
  <c r="J2514" i="1"/>
  <c r="W2514" i="1" s="1"/>
  <c r="I2512" i="1"/>
  <c r="V2512" i="1" s="1"/>
  <c r="A2511" i="1"/>
  <c r="N2511" i="1" s="1"/>
  <c r="V2509" i="1"/>
  <c r="I2509" i="1"/>
  <c r="J2507" i="1"/>
  <c r="W2507" i="1" s="1"/>
  <c r="I2505" i="1"/>
  <c r="V2505" i="1" s="1"/>
  <c r="A2504" i="1"/>
  <c r="N2504" i="1" s="1"/>
  <c r="V2502" i="1"/>
  <c r="I2502" i="1"/>
  <c r="J2500" i="1"/>
  <c r="W2500" i="1" s="1"/>
  <c r="I2498" i="1"/>
  <c r="V2498" i="1" s="1"/>
  <c r="A2497" i="1"/>
  <c r="N2497" i="1" s="1"/>
  <c r="V2495" i="1"/>
  <c r="I2495" i="1"/>
  <c r="J2493" i="1"/>
  <c r="W2493" i="1" s="1"/>
  <c r="I2491" i="1"/>
  <c r="V2491" i="1" s="1"/>
  <c r="A2490" i="1"/>
  <c r="N2490" i="1" s="1"/>
  <c r="V2488" i="1"/>
  <c r="I2488" i="1"/>
  <c r="J2486" i="1"/>
  <c r="W2486" i="1" s="1"/>
  <c r="I2484" i="1"/>
  <c r="V2484" i="1" s="1"/>
  <c r="A2483" i="1"/>
  <c r="N2483" i="1" s="1"/>
  <c r="V2481" i="1"/>
  <c r="I2481" i="1"/>
  <c r="J2479" i="1"/>
  <c r="W2479" i="1" s="1"/>
  <c r="I2477" i="1"/>
  <c r="V2477" i="1" s="1"/>
  <c r="A2476" i="1"/>
  <c r="N2476" i="1" s="1"/>
  <c r="V2474" i="1"/>
  <c r="I2474" i="1"/>
  <c r="J2472" i="1"/>
  <c r="W2472" i="1" s="1"/>
  <c r="I2470" i="1"/>
  <c r="V2470" i="1" s="1"/>
  <c r="A2469" i="1"/>
  <c r="N2469" i="1" s="1"/>
  <c r="V2467" i="1"/>
  <c r="I2467" i="1"/>
  <c r="J2465" i="1"/>
  <c r="W2465" i="1" s="1"/>
  <c r="I2463" i="1"/>
  <c r="V2463" i="1" s="1"/>
  <c r="A2462" i="1"/>
  <c r="N2462" i="1" s="1"/>
  <c r="V2460" i="1"/>
  <c r="I2460" i="1"/>
  <c r="J2458" i="1"/>
  <c r="W2458" i="1" s="1"/>
  <c r="I2456" i="1"/>
  <c r="V2456" i="1" s="1"/>
  <c r="A2455" i="1"/>
  <c r="N2455" i="1" s="1"/>
  <c r="V2453" i="1"/>
  <c r="I2453" i="1"/>
  <c r="J2451" i="1"/>
  <c r="W2451" i="1" s="1"/>
  <c r="I2449" i="1"/>
  <c r="V2449" i="1" s="1"/>
  <c r="A2448" i="1"/>
  <c r="N2448" i="1" s="1"/>
  <c r="V2446" i="1"/>
  <c r="I2446" i="1"/>
  <c r="J2444" i="1"/>
  <c r="W2444" i="1" s="1"/>
  <c r="I2442" i="1"/>
  <c r="V2442" i="1" s="1"/>
  <c r="A2441" i="1"/>
  <c r="N2441" i="1" s="1"/>
  <c r="V2439" i="1"/>
  <c r="I2439" i="1"/>
  <c r="J2437" i="1"/>
  <c r="W2437" i="1" s="1"/>
  <c r="I2435" i="1"/>
  <c r="V2435" i="1" s="1"/>
  <c r="A2434" i="1"/>
  <c r="N2434" i="1" s="1"/>
  <c r="V2432" i="1"/>
  <c r="I2432" i="1"/>
  <c r="J2430" i="1"/>
  <c r="W2430" i="1" s="1"/>
  <c r="I2428" i="1"/>
  <c r="V2428" i="1" s="1"/>
  <c r="A2427" i="1"/>
  <c r="N2427" i="1" s="1"/>
  <c r="V2425" i="1"/>
  <c r="I2425" i="1"/>
  <c r="J2423" i="1"/>
  <c r="W2423" i="1" s="1"/>
  <c r="I2421" i="1"/>
  <c r="V2421" i="1" s="1"/>
  <c r="A2420" i="1"/>
  <c r="N2420" i="1" s="1"/>
  <c r="V2418" i="1"/>
  <c r="I2418" i="1"/>
  <c r="J2416" i="1"/>
  <c r="W2416" i="1" s="1"/>
  <c r="I2414" i="1"/>
  <c r="V2414" i="1" s="1"/>
  <c r="A2413" i="1"/>
  <c r="N2413" i="1" s="1"/>
  <c r="V2411" i="1"/>
  <c r="I2411" i="1"/>
  <c r="J2409" i="1"/>
  <c r="W2409" i="1" s="1"/>
  <c r="I2407" i="1"/>
  <c r="V2407" i="1" s="1"/>
  <c r="A2406" i="1"/>
  <c r="N2406" i="1" s="1"/>
  <c r="V2404" i="1"/>
  <c r="I2404" i="1"/>
  <c r="J2402" i="1"/>
  <c r="W2402" i="1" s="1"/>
  <c r="I2400" i="1"/>
  <c r="V2400" i="1" s="1"/>
  <c r="A2399" i="1"/>
  <c r="N2399" i="1" s="1"/>
  <c r="V2397" i="1"/>
  <c r="I2397" i="1"/>
  <c r="J2395" i="1"/>
  <c r="W2395" i="1" s="1"/>
  <c r="I2393" i="1"/>
  <c r="V2393" i="1" s="1"/>
  <c r="A2392" i="1"/>
  <c r="N2392" i="1" s="1"/>
  <c r="V2390" i="1"/>
  <c r="I2390" i="1"/>
  <c r="J2388" i="1"/>
  <c r="W2388" i="1" s="1"/>
  <c r="I2386" i="1"/>
  <c r="V2386" i="1" s="1"/>
  <c r="A2385" i="1"/>
  <c r="N2385" i="1" s="1"/>
  <c r="V2383" i="1"/>
  <c r="I2383" i="1"/>
  <c r="J2381" i="1"/>
  <c r="W2381" i="1" s="1"/>
  <c r="I2379" i="1"/>
  <c r="V2379" i="1" s="1"/>
  <c r="A2378" i="1"/>
  <c r="N2378" i="1" s="1"/>
  <c r="V2376" i="1"/>
  <c r="I2376" i="1"/>
  <c r="J2374" i="1"/>
  <c r="W2374" i="1" s="1"/>
  <c r="I2372" i="1"/>
  <c r="V2372" i="1" s="1"/>
  <c r="A2371" i="1"/>
  <c r="N2371" i="1" s="1"/>
  <c r="V2369" i="1"/>
  <c r="I2369" i="1"/>
  <c r="J2367" i="1"/>
  <c r="W2367" i="1" s="1"/>
  <c r="I2365" i="1"/>
  <c r="V2365" i="1" s="1"/>
  <c r="A2364" i="1"/>
  <c r="N2364" i="1" s="1"/>
  <c r="V2362" i="1"/>
  <c r="I2362" i="1"/>
  <c r="J2360" i="1"/>
  <c r="W2360" i="1" s="1"/>
  <c r="I2358" i="1"/>
  <c r="V2358" i="1" s="1"/>
  <c r="A2357" i="1"/>
  <c r="N2357" i="1" s="1"/>
  <c r="V2355" i="1"/>
  <c r="I2355" i="1"/>
  <c r="J2353" i="1"/>
  <c r="W2353" i="1" s="1"/>
  <c r="I2351" i="1"/>
  <c r="V2351" i="1" s="1"/>
  <c r="A2350" i="1"/>
  <c r="N2350" i="1" s="1"/>
  <c r="V2348" i="1"/>
  <c r="I2348" i="1"/>
  <c r="J2346" i="1"/>
  <c r="W2346" i="1" s="1"/>
  <c r="I2344" i="1"/>
  <c r="V2344" i="1" s="1"/>
  <c r="A2343" i="1"/>
  <c r="N2343" i="1" s="1"/>
  <c r="V2341" i="1"/>
  <c r="I2341" i="1"/>
  <c r="J2339" i="1"/>
  <c r="W2339" i="1" s="1"/>
  <c r="I2337" i="1"/>
  <c r="V2337" i="1" s="1"/>
  <c r="A2336" i="1"/>
  <c r="N2336" i="1" s="1"/>
  <c r="V2334" i="1"/>
  <c r="I2334" i="1"/>
  <c r="J2332" i="1"/>
  <c r="W2332" i="1" s="1"/>
  <c r="I2330" i="1"/>
  <c r="V2330" i="1" s="1"/>
  <c r="A2329" i="1"/>
  <c r="N2329" i="1" s="1"/>
  <c r="V2327" i="1"/>
  <c r="I2327" i="1"/>
  <c r="J2325" i="1"/>
  <c r="W2325" i="1" s="1"/>
  <c r="I2323" i="1"/>
  <c r="V2323" i="1" s="1"/>
  <c r="A2322" i="1"/>
  <c r="N2322" i="1" s="1"/>
  <c r="V2320" i="1"/>
  <c r="I2320" i="1"/>
  <c r="J2318" i="1"/>
  <c r="W2318" i="1" s="1"/>
  <c r="I2316" i="1"/>
  <c r="V2316" i="1" s="1"/>
  <c r="A2315" i="1"/>
  <c r="N2315" i="1" s="1"/>
  <c r="V2313" i="1"/>
  <c r="I2313" i="1"/>
  <c r="J2311" i="1"/>
  <c r="W2311" i="1" s="1"/>
  <c r="I2309" i="1"/>
  <c r="V2309" i="1" s="1"/>
  <c r="A2308" i="1"/>
  <c r="N2308" i="1" s="1"/>
  <c r="V2306" i="1"/>
  <c r="I2306" i="1"/>
  <c r="J2304" i="1"/>
  <c r="W2304" i="1" s="1"/>
  <c r="I2302" i="1"/>
  <c r="V2302" i="1" s="1"/>
  <c r="A2301" i="1"/>
  <c r="N2301" i="1" s="1"/>
  <c r="V2299" i="1"/>
  <c r="I2299" i="1"/>
  <c r="J2297" i="1"/>
  <c r="W2297" i="1" s="1"/>
  <c r="I2295" i="1"/>
  <c r="V2295" i="1" s="1"/>
  <c r="A2294" i="1"/>
  <c r="N2294" i="1" s="1"/>
  <c r="V2292" i="1"/>
  <c r="I2292" i="1"/>
  <c r="J2290" i="1"/>
  <c r="W2290" i="1" s="1"/>
  <c r="I2288" i="1"/>
  <c r="V2288" i="1" s="1"/>
  <c r="A2287" i="1"/>
  <c r="N2287" i="1" s="1"/>
  <c r="V2285" i="1"/>
  <c r="I2285" i="1"/>
  <c r="J2283" i="1"/>
  <c r="W2283" i="1" s="1"/>
  <c r="I2281" i="1"/>
  <c r="V2281" i="1" s="1"/>
  <c r="A2280" i="1"/>
  <c r="N2280" i="1" s="1"/>
  <c r="V2278" i="1"/>
  <c r="I2278" i="1"/>
  <c r="J2276" i="1"/>
  <c r="W2276" i="1" s="1"/>
  <c r="I2274" i="1"/>
  <c r="V2274" i="1" s="1"/>
  <c r="A2273" i="1"/>
  <c r="N2273" i="1" s="1"/>
  <c r="V2271" i="1"/>
  <c r="I2271" i="1"/>
  <c r="J2269" i="1"/>
  <c r="W2269" i="1" s="1"/>
  <c r="I2267" i="1"/>
  <c r="V2267" i="1" s="1"/>
  <c r="A2266" i="1"/>
  <c r="N2266" i="1" s="1"/>
  <c r="V2264" i="1"/>
  <c r="I2264" i="1"/>
  <c r="J2262" i="1"/>
  <c r="W2262" i="1" s="1"/>
  <c r="I2260" i="1"/>
  <c r="V2260" i="1" s="1"/>
  <c r="A2259" i="1"/>
  <c r="N2259" i="1" s="1"/>
  <c r="V2257" i="1"/>
  <c r="I2257" i="1"/>
  <c r="J2255" i="1"/>
  <c r="W2255" i="1" s="1"/>
  <c r="I2253" i="1"/>
  <c r="V2253" i="1" s="1"/>
  <c r="A2252" i="1"/>
  <c r="N2252" i="1" s="1"/>
  <c r="V2250" i="1"/>
  <c r="I2250" i="1"/>
  <c r="J2248" i="1"/>
  <c r="W2248" i="1" s="1"/>
  <c r="I2246" i="1"/>
  <c r="V2246" i="1" s="1"/>
  <c r="A2245" i="1"/>
  <c r="N2245" i="1" s="1"/>
  <c r="V2243" i="1"/>
  <c r="I2243" i="1"/>
  <c r="J2241" i="1"/>
  <c r="W2241" i="1" s="1"/>
  <c r="I2239" i="1"/>
  <c r="V2239" i="1" s="1"/>
  <c r="A2238" i="1"/>
  <c r="N2238" i="1" s="1"/>
  <c r="V2236" i="1"/>
  <c r="I2236" i="1"/>
  <c r="J2234" i="1"/>
  <c r="W2234" i="1" s="1"/>
  <c r="I2232" i="1"/>
  <c r="V2232" i="1" s="1"/>
  <c r="A2231" i="1"/>
  <c r="N2231" i="1" s="1"/>
  <c r="V2229" i="1"/>
  <c r="I2229" i="1"/>
  <c r="J2227" i="1"/>
  <c r="W2227" i="1" s="1"/>
  <c r="I2225" i="1"/>
  <c r="V2225" i="1" s="1"/>
  <c r="A2224" i="1"/>
  <c r="N2224" i="1" s="1"/>
  <c r="V2222" i="1"/>
  <c r="I2222" i="1"/>
  <c r="J2220" i="1"/>
  <c r="W2220" i="1" s="1"/>
  <c r="I2218" i="1"/>
  <c r="V2218" i="1" s="1"/>
  <c r="A2217" i="1"/>
  <c r="N2217" i="1" s="1"/>
  <c r="V2215" i="1"/>
  <c r="I2215" i="1"/>
  <c r="J2213" i="1"/>
  <c r="W2213" i="1" s="1"/>
  <c r="I2211" i="1"/>
  <c r="V2211" i="1" s="1"/>
  <c r="A2210" i="1"/>
  <c r="N2210" i="1" s="1"/>
  <c r="V2208" i="1"/>
  <c r="I2208" i="1"/>
  <c r="J2206" i="1"/>
  <c r="W2206" i="1" s="1"/>
  <c r="I2204" i="1"/>
  <c r="V2204" i="1" s="1"/>
  <c r="A2203" i="1"/>
  <c r="N2203" i="1" s="1"/>
  <c r="V2201" i="1"/>
  <c r="I2201" i="1"/>
  <c r="J2199" i="1"/>
  <c r="W2199" i="1" s="1"/>
  <c r="I2197" i="1"/>
  <c r="V2197" i="1" s="1"/>
  <c r="A2196" i="1"/>
  <c r="N2196" i="1" s="1"/>
  <c r="V2194" i="1"/>
  <c r="I2194" i="1"/>
  <c r="J2192" i="1"/>
  <c r="W2192" i="1" s="1"/>
  <c r="I2190" i="1"/>
  <c r="V2190" i="1" s="1"/>
  <c r="A2189" i="1"/>
  <c r="N2189" i="1" s="1"/>
  <c r="V2187" i="1"/>
  <c r="I2187" i="1"/>
  <c r="J2185" i="1"/>
  <c r="W2185" i="1" s="1"/>
  <c r="I2183" i="1"/>
  <c r="V2183" i="1" s="1"/>
  <c r="A2182" i="1"/>
  <c r="N2182" i="1" s="1"/>
  <c r="V2180" i="1"/>
  <c r="I2180" i="1"/>
  <c r="J2178" i="1"/>
  <c r="W2178" i="1" s="1"/>
  <c r="I2176" i="1"/>
  <c r="V2176" i="1" s="1"/>
  <c r="A2175" i="1"/>
  <c r="N2175" i="1" s="1"/>
  <c r="V2173" i="1"/>
  <c r="I2173" i="1"/>
  <c r="J2171" i="1"/>
  <c r="W2171" i="1" s="1"/>
  <c r="I2169" i="1"/>
  <c r="V2169" i="1" s="1"/>
  <c r="A2168" i="1"/>
  <c r="N2168" i="1" s="1"/>
  <c r="V2166" i="1"/>
  <c r="I2166" i="1"/>
  <c r="J2164" i="1"/>
  <c r="W2164" i="1" s="1"/>
  <c r="I2162" i="1"/>
  <c r="V2162" i="1" s="1"/>
  <c r="A2161" i="1"/>
  <c r="N2161" i="1" s="1"/>
  <c r="V2159" i="1"/>
  <c r="I2159" i="1"/>
  <c r="J2157" i="1"/>
  <c r="W2157" i="1" s="1"/>
  <c r="I2155" i="1"/>
  <c r="V2155" i="1" s="1"/>
  <c r="A2154" i="1"/>
  <c r="N2154" i="1" s="1"/>
  <c r="V2152" i="1"/>
  <c r="I2152" i="1"/>
  <c r="J2150" i="1"/>
  <c r="W2150" i="1" s="1"/>
  <c r="I2148" i="1"/>
  <c r="V2148" i="1" s="1"/>
  <c r="A2147" i="1"/>
  <c r="N2147" i="1" s="1"/>
  <c r="V2145" i="1"/>
  <c r="I2145" i="1"/>
  <c r="J2143" i="1"/>
  <c r="W2143" i="1" s="1"/>
  <c r="I2141" i="1"/>
  <c r="V2141" i="1" s="1"/>
  <c r="A2140" i="1"/>
  <c r="N2140" i="1" s="1"/>
  <c r="V2138" i="1"/>
  <c r="I2138" i="1"/>
  <c r="J2136" i="1"/>
  <c r="W2136" i="1" s="1"/>
  <c r="I2134" i="1"/>
  <c r="V2134" i="1" s="1"/>
  <c r="A2133" i="1"/>
  <c r="N2133" i="1" s="1"/>
  <c r="V2131" i="1"/>
  <c r="I2131" i="1"/>
  <c r="J2129" i="1"/>
  <c r="W2129" i="1" s="1"/>
  <c r="I2127" i="1"/>
  <c r="V2127" i="1" s="1"/>
  <c r="A2126" i="1"/>
  <c r="N2126" i="1" s="1"/>
  <c r="V2124" i="1"/>
  <c r="I2124" i="1"/>
  <c r="J2122" i="1"/>
  <c r="W2122" i="1" s="1"/>
  <c r="I2120" i="1"/>
  <c r="V2120" i="1" s="1"/>
  <c r="A2119" i="1"/>
  <c r="N2119" i="1" s="1"/>
  <c r="V2117" i="1"/>
  <c r="I2117" i="1"/>
  <c r="J2115" i="1"/>
  <c r="W2115" i="1" s="1"/>
  <c r="I2113" i="1"/>
  <c r="V2113" i="1" s="1"/>
  <c r="A2112" i="1"/>
  <c r="N2112" i="1" s="1"/>
  <c r="V2110" i="1"/>
  <c r="I2110" i="1"/>
  <c r="J2108" i="1"/>
  <c r="W2108" i="1" s="1"/>
  <c r="I2106" i="1"/>
  <c r="V2106" i="1" s="1"/>
  <c r="A2105" i="1"/>
  <c r="N2105" i="1" s="1"/>
  <c r="V2103" i="1"/>
  <c r="I2103" i="1"/>
  <c r="J2101" i="1"/>
  <c r="W2101" i="1" s="1"/>
  <c r="I2099" i="1"/>
  <c r="V2099" i="1" s="1"/>
  <c r="A2098" i="1"/>
  <c r="N2098" i="1" s="1"/>
  <c r="V2096" i="1"/>
  <c r="I2096" i="1"/>
  <c r="J2094" i="1"/>
  <c r="W2094" i="1" s="1"/>
  <c r="I2092" i="1"/>
  <c r="V2092" i="1" s="1"/>
  <c r="A2091" i="1"/>
  <c r="N2091" i="1" s="1"/>
  <c r="V2089" i="1"/>
  <c r="I2089" i="1"/>
  <c r="J2087" i="1"/>
  <c r="W2087" i="1" s="1"/>
  <c r="I2085" i="1"/>
  <c r="V2085" i="1" s="1"/>
  <c r="A2084" i="1"/>
  <c r="N2084" i="1" s="1"/>
  <c r="V2082" i="1"/>
  <c r="I2082" i="1"/>
  <c r="J2080" i="1"/>
  <c r="W2080" i="1" s="1"/>
  <c r="I2078" i="1"/>
  <c r="V2078" i="1" s="1"/>
  <c r="A2077" i="1"/>
  <c r="N2077" i="1" s="1"/>
  <c r="V2075" i="1"/>
  <c r="I2075" i="1"/>
  <c r="J2073" i="1"/>
  <c r="W2073" i="1" s="1"/>
  <c r="I2071" i="1"/>
  <c r="V2071" i="1" s="1"/>
  <c r="A2070" i="1"/>
  <c r="N2070" i="1" s="1"/>
  <c r="V2068" i="1"/>
  <c r="I2068" i="1"/>
  <c r="J2066" i="1"/>
  <c r="W2066" i="1" s="1"/>
  <c r="I2064" i="1"/>
  <c r="V2064" i="1" s="1"/>
  <c r="A2063" i="1"/>
  <c r="N2063" i="1" s="1"/>
  <c r="V2061" i="1"/>
  <c r="I2061" i="1"/>
  <c r="J2059" i="1"/>
  <c r="W2059" i="1" s="1"/>
  <c r="I2057" i="1"/>
  <c r="V2057" i="1" s="1"/>
  <c r="A2056" i="1"/>
  <c r="N2056" i="1" s="1"/>
  <c r="V2054" i="1"/>
  <c r="I2054" i="1"/>
  <c r="J2052" i="1"/>
  <c r="W2052" i="1" s="1"/>
  <c r="I2050" i="1"/>
  <c r="V2050" i="1" s="1"/>
  <c r="A2049" i="1"/>
  <c r="N2049" i="1" s="1"/>
  <c r="V2047" i="1"/>
  <c r="I2047" i="1"/>
  <c r="J2045" i="1"/>
  <c r="W2045" i="1" s="1"/>
  <c r="I2043" i="1"/>
  <c r="V2043" i="1" s="1"/>
  <c r="A2042" i="1"/>
  <c r="N2042" i="1" s="1"/>
  <c r="V2040" i="1"/>
  <c r="I2040" i="1"/>
  <c r="J2038" i="1"/>
  <c r="W2038" i="1" s="1"/>
  <c r="I2036" i="1"/>
  <c r="V2036" i="1" s="1"/>
  <c r="A2035" i="1"/>
  <c r="N2035" i="1" s="1"/>
  <c r="V2033" i="1"/>
  <c r="I2033" i="1"/>
  <c r="J2031" i="1"/>
  <c r="W2031" i="1" s="1"/>
  <c r="I2029" i="1"/>
  <c r="V2029" i="1" s="1"/>
  <c r="A2028" i="1"/>
  <c r="N2028" i="1" s="1"/>
  <c r="V2026" i="1"/>
  <c r="I2026" i="1"/>
  <c r="J2024" i="1"/>
  <c r="W2024" i="1" s="1"/>
  <c r="I2022" i="1"/>
  <c r="V2022" i="1" s="1"/>
  <c r="A2021" i="1"/>
  <c r="N2021" i="1" s="1"/>
  <c r="V2019" i="1"/>
  <c r="I2019" i="1"/>
  <c r="J2017" i="1"/>
  <c r="W2017" i="1" s="1"/>
  <c r="I2015" i="1"/>
  <c r="V2015" i="1" s="1"/>
  <c r="A2014" i="1"/>
  <c r="N2014" i="1" s="1"/>
  <c r="V2012" i="1"/>
  <c r="I2012" i="1"/>
  <c r="J2010" i="1"/>
  <c r="W2010" i="1" s="1"/>
  <c r="I2008" i="1"/>
  <c r="V2008" i="1" s="1"/>
  <c r="A2007" i="1"/>
  <c r="N2007" i="1" s="1"/>
  <c r="V2005" i="1"/>
  <c r="I2005" i="1"/>
  <c r="J2003" i="1"/>
  <c r="W2003" i="1" s="1"/>
  <c r="I2001" i="1"/>
  <c r="V2001" i="1" s="1"/>
  <c r="A2000" i="1"/>
  <c r="N2000" i="1" s="1"/>
  <c r="V1998" i="1"/>
  <c r="I1998" i="1"/>
  <c r="J1996" i="1"/>
  <c r="W1996" i="1" s="1"/>
  <c r="I1994" i="1"/>
  <c r="V1994" i="1" s="1"/>
  <c r="A1993" i="1"/>
  <c r="N1993" i="1" s="1"/>
  <c r="V1991" i="1"/>
  <c r="I1991" i="1"/>
  <c r="J1989" i="1"/>
  <c r="W1989" i="1" s="1"/>
  <c r="I1987" i="1"/>
  <c r="V1987" i="1" s="1"/>
  <c r="A1986" i="1"/>
  <c r="N1986" i="1" s="1"/>
  <c r="V1984" i="1"/>
  <c r="I1984" i="1"/>
  <c r="J1982" i="1"/>
  <c r="W1982" i="1" s="1"/>
  <c r="I1980" i="1"/>
  <c r="V1980" i="1" s="1"/>
  <c r="A1979" i="1"/>
  <c r="N1979" i="1" s="1"/>
  <c r="V1977" i="1"/>
  <c r="I1977" i="1"/>
  <c r="J1975" i="1"/>
  <c r="W1975" i="1" s="1"/>
  <c r="I1973" i="1"/>
  <c r="V1973" i="1" s="1"/>
  <c r="A1972" i="1"/>
  <c r="N1972" i="1" s="1"/>
  <c r="V1970" i="1"/>
  <c r="I1970" i="1"/>
  <c r="J1968" i="1"/>
  <c r="W1968" i="1" s="1"/>
  <c r="I1966" i="1"/>
  <c r="V1966" i="1" s="1"/>
  <c r="A1965" i="1"/>
  <c r="N1965" i="1" s="1"/>
  <c r="V1963" i="1"/>
  <c r="I1963" i="1"/>
  <c r="J1961" i="1"/>
  <c r="W1961" i="1" s="1"/>
  <c r="I1959" i="1"/>
  <c r="V1959" i="1" s="1"/>
  <c r="A1958" i="1"/>
  <c r="N1958" i="1" s="1"/>
  <c r="V1956" i="1"/>
  <c r="I1956" i="1"/>
  <c r="J1954" i="1"/>
  <c r="W1954" i="1" s="1"/>
  <c r="I1952" i="1"/>
  <c r="V1952" i="1" s="1"/>
  <c r="A1951" i="1"/>
  <c r="N1951" i="1" s="1"/>
  <c r="V1949" i="1"/>
  <c r="I1949" i="1"/>
  <c r="J1947" i="1"/>
  <c r="W1947" i="1" s="1"/>
  <c r="I1945" i="1"/>
  <c r="V1945" i="1" s="1"/>
  <c r="A1944" i="1"/>
  <c r="N1944" i="1" s="1"/>
  <c r="V1942" i="1"/>
  <c r="I1942" i="1"/>
  <c r="J1940" i="1"/>
  <c r="W1940" i="1" s="1"/>
  <c r="I1938" i="1"/>
  <c r="V1938" i="1" s="1"/>
  <c r="A1937" i="1"/>
  <c r="N1937" i="1" s="1"/>
  <c r="V1935" i="1"/>
  <c r="I1935" i="1"/>
  <c r="J1933" i="1"/>
  <c r="W1933" i="1" s="1"/>
  <c r="I1931" i="1"/>
  <c r="V1931" i="1" s="1"/>
  <c r="A1930" i="1"/>
  <c r="N1930" i="1" s="1"/>
  <c r="V1928" i="1"/>
  <c r="I1928" i="1"/>
  <c r="J1926" i="1"/>
  <c r="W1926" i="1" s="1"/>
  <c r="I1924" i="1"/>
  <c r="V1924" i="1" s="1"/>
  <c r="A1923" i="1"/>
  <c r="N1923" i="1" s="1"/>
  <c r="V1921" i="1"/>
  <c r="I1921" i="1"/>
  <c r="J1919" i="1"/>
  <c r="W1919" i="1" s="1"/>
  <c r="I1917" i="1"/>
  <c r="V1917" i="1" s="1"/>
  <c r="A1916" i="1"/>
  <c r="N1916" i="1" s="1"/>
  <c r="V1914" i="1"/>
  <c r="I1914" i="1"/>
  <c r="J1912" i="1"/>
  <c r="W1912" i="1" s="1"/>
  <c r="I1910" i="1"/>
  <c r="V1910" i="1" s="1"/>
  <c r="A1909" i="1"/>
  <c r="N1909" i="1" s="1"/>
  <c r="V1907" i="1"/>
  <c r="I1907" i="1"/>
  <c r="J1905" i="1"/>
  <c r="W1905" i="1" s="1"/>
  <c r="I1903" i="1"/>
  <c r="V1903" i="1" s="1"/>
  <c r="A1902" i="1"/>
  <c r="N1902" i="1" s="1"/>
  <c r="V1900" i="1"/>
  <c r="I1900" i="1"/>
  <c r="J1898" i="1"/>
  <c r="W1898" i="1" s="1"/>
  <c r="I1896" i="1"/>
  <c r="V1896" i="1" s="1"/>
  <c r="A1895" i="1"/>
  <c r="N1895" i="1" s="1"/>
  <c r="V1893" i="1"/>
  <c r="I1893" i="1"/>
  <c r="J1891" i="1"/>
  <c r="W1891" i="1" s="1"/>
  <c r="I1889" i="1"/>
  <c r="V1889" i="1" s="1"/>
  <c r="A1888" i="1"/>
  <c r="N1888" i="1" s="1"/>
  <c r="V1886" i="1"/>
  <c r="I1886" i="1"/>
  <c r="J1884" i="1"/>
  <c r="W1884" i="1" s="1"/>
  <c r="I1882" i="1"/>
  <c r="V1882" i="1" s="1"/>
  <c r="A1881" i="1"/>
  <c r="N1881" i="1" s="1"/>
  <c r="V1879" i="1"/>
  <c r="I1879" i="1"/>
  <c r="J1877" i="1"/>
  <c r="W1877" i="1" s="1"/>
  <c r="I1875" i="1"/>
  <c r="V1875" i="1" s="1"/>
  <c r="A1874" i="1"/>
  <c r="N1874" i="1" s="1"/>
  <c r="V1872" i="1"/>
  <c r="I1872" i="1"/>
  <c r="J1870" i="1"/>
  <c r="W1870" i="1" s="1"/>
  <c r="I1868" i="1"/>
  <c r="V1868" i="1" s="1"/>
  <c r="A1867" i="1"/>
  <c r="N1867" i="1" s="1"/>
  <c r="V1865" i="1"/>
  <c r="I1865" i="1"/>
  <c r="J1863" i="1"/>
  <c r="W1863" i="1" s="1"/>
  <c r="I1861" i="1"/>
  <c r="V1861" i="1" s="1"/>
  <c r="A1860" i="1"/>
  <c r="N1860" i="1" s="1"/>
  <c r="V1858" i="1"/>
  <c r="I1858" i="1"/>
  <c r="J1856" i="1"/>
  <c r="W1856" i="1" s="1"/>
  <c r="I1854" i="1"/>
  <c r="V1854" i="1" s="1"/>
  <c r="A1853" i="1"/>
  <c r="N1853" i="1" s="1"/>
  <c r="V1851" i="1"/>
  <c r="I1851" i="1"/>
  <c r="J1849" i="1"/>
  <c r="W1849" i="1" s="1"/>
  <c r="I1847" i="1"/>
  <c r="V1847" i="1" s="1"/>
  <c r="A1846" i="1"/>
  <c r="N1846" i="1" s="1"/>
  <c r="V1844" i="1"/>
  <c r="I1844" i="1"/>
  <c r="J1842" i="1"/>
  <c r="W1842" i="1" s="1"/>
  <c r="I1840" i="1"/>
  <c r="V1840" i="1" s="1"/>
  <c r="A1839" i="1"/>
  <c r="N1839" i="1" s="1"/>
  <c r="V1837" i="1"/>
  <c r="I1837" i="1"/>
  <c r="J1835" i="1"/>
  <c r="W1835" i="1" s="1"/>
  <c r="I1833" i="1"/>
  <c r="V1833" i="1" s="1"/>
  <c r="A1832" i="1"/>
  <c r="N1832" i="1" s="1"/>
  <c r="V1830" i="1"/>
  <c r="I1830" i="1"/>
  <c r="J1828" i="1"/>
  <c r="W1828" i="1" s="1"/>
  <c r="I1826" i="1"/>
  <c r="V1826" i="1" s="1"/>
  <c r="A1825" i="1"/>
  <c r="N1825" i="1" s="1"/>
  <c r="V1823" i="1"/>
  <c r="I1823" i="1"/>
  <c r="J1821" i="1"/>
  <c r="W1821" i="1" s="1"/>
  <c r="I1819" i="1"/>
  <c r="V1819" i="1" s="1"/>
  <c r="A1818" i="1"/>
  <c r="N1818" i="1" s="1"/>
  <c r="V1816" i="1"/>
  <c r="I1816" i="1"/>
  <c r="J1814" i="1"/>
  <c r="W1814" i="1" s="1"/>
  <c r="I1812" i="1"/>
  <c r="V1812" i="1" s="1"/>
  <c r="A1811" i="1"/>
  <c r="N1811" i="1" s="1"/>
  <c r="V1809" i="1"/>
  <c r="I1809" i="1"/>
  <c r="J1807" i="1"/>
  <c r="W1807" i="1" s="1"/>
  <c r="I1805" i="1"/>
  <c r="V1805" i="1" s="1"/>
  <c r="A1804" i="1"/>
  <c r="N1804" i="1" s="1"/>
  <c r="V1802" i="1"/>
  <c r="I1802" i="1"/>
  <c r="J1800" i="1"/>
  <c r="W1800" i="1" s="1"/>
  <c r="I1798" i="1"/>
  <c r="V1798" i="1" s="1"/>
  <c r="A1797" i="1"/>
  <c r="N1797" i="1" s="1"/>
  <c r="V1795" i="1"/>
  <c r="I1795" i="1"/>
  <c r="J1793" i="1"/>
  <c r="W1793" i="1" s="1"/>
  <c r="I1791" i="1"/>
  <c r="V1791" i="1" s="1"/>
  <c r="A1790" i="1"/>
  <c r="N1790" i="1" s="1"/>
  <c r="V1788" i="1"/>
  <c r="I1788" i="1"/>
  <c r="J1786" i="1"/>
  <c r="W1786" i="1" s="1"/>
  <c r="I1784" i="1"/>
  <c r="V1784" i="1" s="1"/>
  <c r="A1783" i="1"/>
  <c r="N1783" i="1" s="1"/>
  <c r="V1781" i="1"/>
  <c r="I1781" i="1"/>
  <c r="J1779" i="1"/>
  <c r="W1779" i="1" s="1"/>
  <c r="I1777" i="1"/>
  <c r="V1777" i="1" s="1"/>
  <c r="A1776" i="1"/>
  <c r="N1776" i="1" s="1"/>
  <c r="V1774" i="1"/>
  <c r="I1774" i="1"/>
  <c r="J1772" i="1"/>
  <c r="W1772" i="1" s="1"/>
  <c r="I1770" i="1"/>
  <c r="V1770" i="1" s="1"/>
  <c r="A1769" i="1"/>
  <c r="N1769" i="1" s="1"/>
  <c r="V1767" i="1"/>
  <c r="I1767" i="1"/>
  <c r="J1765" i="1"/>
  <c r="W1765" i="1" s="1"/>
  <c r="I1763" i="1"/>
  <c r="V1763" i="1" s="1"/>
  <c r="A1762" i="1"/>
  <c r="N1762" i="1" s="1"/>
  <c r="V1760" i="1"/>
  <c r="I1760" i="1"/>
  <c r="J1758" i="1"/>
  <c r="W1758" i="1" s="1"/>
  <c r="I1756" i="1"/>
  <c r="V1756" i="1" s="1"/>
  <c r="A1755" i="1"/>
  <c r="N1755" i="1" s="1"/>
  <c r="V1753" i="1"/>
  <c r="I1753" i="1"/>
  <c r="J1751" i="1"/>
  <c r="W1751" i="1" s="1"/>
  <c r="I1749" i="1"/>
  <c r="V1749" i="1" s="1"/>
  <c r="A1748" i="1"/>
  <c r="N1748" i="1" s="1"/>
  <c r="V1746" i="1"/>
  <c r="I1746" i="1"/>
  <c r="J1744" i="1"/>
  <c r="W1744" i="1" s="1"/>
  <c r="I1742" i="1"/>
  <c r="V1742" i="1" s="1"/>
  <c r="A1741" i="1"/>
  <c r="N1741" i="1" s="1"/>
  <c r="V1739" i="1"/>
  <c r="I1739" i="1"/>
  <c r="J1737" i="1"/>
  <c r="W1737" i="1" s="1"/>
  <c r="I1735" i="1"/>
  <c r="V1735" i="1" s="1"/>
  <c r="A1734" i="1"/>
  <c r="N1734" i="1" s="1"/>
  <c r="V1732" i="1"/>
  <c r="I1732" i="1"/>
  <c r="J1730" i="1"/>
  <c r="W1730" i="1" s="1"/>
  <c r="I1728" i="1"/>
  <c r="V1728" i="1" s="1"/>
  <c r="A1727" i="1"/>
  <c r="N1727" i="1" s="1"/>
  <c r="V1725" i="1"/>
  <c r="I1725" i="1"/>
  <c r="J1723" i="1"/>
  <c r="W1723" i="1" s="1"/>
  <c r="I1721" i="1"/>
  <c r="V1721" i="1" s="1"/>
  <c r="A1720" i="1"/>
  <c r="N1720" i="1" s="1"/>
  <c r="V1718" i="1"/>
  <c r="I1718" i="1"/>
  <c r="J1716" i="1"/>
  <c r="W1716" i="1" s="1"/>
  <c r="I1714" i="1"/>
  <c r="V1714" i="1" s="1"/>
  <c r="A1713" i="1"/>
  <c r="N1713" i="1" s="1"/>
  <c r="V1711" i="1"/>
  <c r="I1711" i="1"/>
  <c r="J1709" i="1"/>
  <c r="W1709" i="1" s="1"/>
  <c r="I1707" i="1"/>
  <c r="V1707" i="1" s="1"/>
  <c r="A1706" i="1"/>
  <c r="N1706" i="1" s="1"/>
  <c r="V1704" i="1"/>
  <c r="I1704" i="1"/>
  <c r="J1702" i="1"/>
  <c r="W1702" i="1" s="1"/>
  <c r="I1700" i="1"/>
  <c r="V1700" i="1" s="1"/>
  <c r="A1699" i="1"/>
  <c r="N1699" i="1" s="1"/>
  <c r="V1697" i="1"/>
  <c r="I1697" i="1"/>
  <c r="J1695" i="1"/>
  <c r="W1695" i="1" s="1"/>
  <c r="I1693" i="1"/>
  <c r="V1693" i="1" s="1"/>
  <c r="A1692" i="1"/>
  <c r="N1692" i="1" s="1"/>
  <c r="V1690" i="1"/>
  <c r="I1690" i="1"/>
  <c r="J1688" i="1"/>
  <c r="W1688" i="1" s="1"/>
  <c r="I1686" i="1"/>
  <c r="V1686" i="1" s="1"/>
  <c r="A1685" i="1"/>
  <c r="N1685" i="1" s="1"/>
  <c r="V1683" i="1"/>
  <c r="I1683" i="1"/>
  <c r="J1681" i="1"/>
  <c r="W1681" i="1" s="1"/>
  <c r="I1679" i="1"/>
  <c r="V1679" i="1" s="1"/>
  <c r="A1678" i="1"/>
  <c r="N1678" i="1" s="1"/>
  <c r="V1676" i="1"/>
  <c r="I1676" i="1"/>
  <c r="J1674" i="1"/>
  <c r="W1674" i="1" s="1"/>
  <c r="I1672" i="1"/>
  <c r="V1672" i="1" s="1"/>
  <c r="A1671" i="1"/>
  <c r="N1671" i="1" s="1"/>
  <c r="V1669" i="1"/>
  <c r="I1669" i="1"/>
  <c r="J1667" i="1"/>
  <c r="W1667" i="1" s="1"/>
  <c r="I1665" i="1"/>
  <c r="V1665" i="1" s="1"/>
  <c r="A1664" i="1"/>
  <c r="N1664" i="1" s="1"/>
  <c r="V1662" i="1"/>
  <c r="I1662" i="1"/>
  <c r="J1660" i="1"/>
  <c r="W1660" i="1" s="1"/>
  <c r="I1658" i="1"/>
  <c r="V1658" i="1" s="1"/>
  <c r="A1657" i="1"/>
  <c r="N1657" i="1" s="1"/>
  <c r="V1655" i="1"/>
  <c r="I1655" i="1"/>
  <c r="J1653" i="1"/>
  <c r="W1653" i="1" s="1"/>
  <c r="I1651" i="1"/>
  <c r="V1651" i="1" s="1"/>
  <c r="A1650" i="1"/>
  <c r="N1650" i="1" s="1"/>
  <c r="V1648" i="1"/>
  <c r="I1648" i="1"/>
  <c r="J1646" i="1"/>
  <c r="W1646" i="1" s="1"/>
  <c r="I1644" i="1"/>
  <c r="V1644" i="1" s="1"/>
  <c r="A1643" i="1"/>
  <c r="N1643" i="1" s="1"/>
  <c r="V1641" i="1"/>
  <c r="I1641" i="1"/>
  <c r="J1639" i="1"/>
  <c r="W1639" i="1" s="1"/>
  <c r="I1637" i="1"/>
  <c r="V1637" i="1" s="1"/>
  <c r="A1636" i="1"/>
  <c r="N1636" i="1" s="1"/>
  <c r="V1634" i="1"/>
  <c r="I1634" i="1"/>
  <c r="J1632" i="1"/>
  <c r="W1632" i="1" s="1"/>
  <c r="I1630" i="1"/>
  <c r="V1630" i="1" s="1"/>
  <c r="A1629" i="1"/>
  <c r="N1629" i="1" s="1"/>
  <c r="V1627" i="1"/>
  <c r="I1627" i="1"/>
  <c r="J1625" i="1"/>
  <c r="W1625" i="1" s="1"/>
  <c r="I1623" i="1"/>
  <c r="V1623" i="1" s="1"/>
  <c r="A1622" i="1"/>
  <c r="N1622" i="1" s="1"/>
  <c r="V1620" i="1"/>
  <c r="I1620" i="1"/>
  <c r="J1618" i="1"/>
  <c r="W1618" i="1" s="1"/>
  <c r="I1616" i="1"/>
  <c r="V1616" i="1" s="1"/>
  <c r="A1615" i="1"/>
  <c r="N1615" i="1" s="1"/>
  <c r="V1613" i="1"/>
  <c r="I1613" i="1"/>
  <c r="J1611" i="1"/>
  <c r="W1611" i="1" s="1"/>
  <c r="I1609" i="1"/>
  <c r="V1609" i="1" s="1"/>
  <c r="A1608" i="1"/>
  <c r="N1608" i="1" s="1"/>
  <c r="V1606" i="1"/>
  <c r="I1606" i="1"/>
  <c r="J1604" i="1"/>
  <c r="W1604" i="1" s="1"/>
  <c r="I1602" i="1"/>
  <c r="V1602" i="1" s="1"/>
  <c r="A1601" i="1"/>
  <c r="N1601" i="1" s="1"/>
  <c r="V1599" i="1"/>
  <c r="I1599" i="1"/>
  <c r="J1597" i="1"/>
  <c r="W1597" i="1" s="1"/>
  <c r="I1595" i="1"/>
  <c r="V1595" i="1" s="1"/>
  <c r="A1594" i="1"/>
  <c r="N1594" i="1" s="1"/>
  <c r="V1592" i="1"/>
  <c r="I1592" i="1"/>
  <c r="J1590" i="1"/>
  <c r="W1590" i="1" s="1"/>
  <c r="I1588" i="1"/>
  <c r="V1588" i="1" s="1"/>
  <c r="A1587" i="1"/>
  <c r="N1587" i="1" s="1"/>
  <c r="V1585" i="1"/>
  <c r="I1585" i="1"/>
  <c r="J1583" i="1"/>
  <c r="W1583" i="1" s="1"/>
  <c r="I1581" i="1"/>
  <c r="V1581" i="1" s="1"/>
  <c r="A1580" i="1"/>
  <c r="N1580" i="1" s="1"/>
  <c r="V1578" i="1"/>
  <c r="I1578" i="1"/>
  <c r="J1576" i="1"/>
  <c r="W1576" i="1" s="1"/>
  <c r="I1574" i="1"/>
  <c r="V1574" i="1" s="1"/>
  <c r="A1573" i="1"/>
  <c r="N1573" i="1" s="1"/>
  <c r="V1571" i="1"/>
  <c r="I1571" i="1"/>
  <c r="J1569" i="1"/>
  <c r="W1569" i="1" s="1"/>
  <c r="I1567" i="1"/>
  <c r="V1567" i="1" s="1"/>
  <c r="A1566" i="1"/>
  <c r="N1566" i="1" s="1"/>
  <c r="V1564" i="1"/>
  <c r="I1564" i="1"/>
  <c r="J1562" i="1"/>
  <c r="W1562" i="1" s="1"/>
  <c r="I1560" i="1"/>
  <c r="V1560" i="1" s="1"/>
  <c r="A1559" i="1"/>
  <c r="N1559" i="1" s="1"/>
  <c r="V1557" i="1"/>
  <c r="I1557" i="1"/>
  <c r="J1555" i="1"/>
  <c r="W1555" i="1" s="1"/>
  <c r="I1553" i="1"/>
  <c r="V1553" i="1" s="1"/>
  <c r="A1552" i="1"/>
  <c r="N1552" i="1" s="1"/>
  <c r="V1550" i="1"/>
  <c r="I1550" i="1"/>
  <c r="J1548" i="1"/>
  <c r="W1548" i="1" s="1"/>
  <c r="I1546" i="1"/>
  <c r="V1546" i="1" s="1"/>
  <c r="A1545" i="1"/>
  <c r="N1545" i="1" s="1"/>
  <c r="V1543" i="1"/>
  <c r="I1543" i="1"/>
  <c r="J1541" i="1"/>
  <c r="W1541" i="1" s="1"/>
  <c r="I1539" i="1"/>
  <c r="V1539" i="1" s="1"/>
  <c r="A1538" i="1"/>
  <c r="N1538" i="1" s="1"/>
  <c r="V1536" i="1"/>
  <c r="I1536" i="1"/>
  <c r="J1534" i="1"/>
  <c r="W1534" i="1" s="1"/>
  <c r="I1532" i="1"/>
  <c r="V1532" i="1" s="1"/>
  <c r="A1531" i="1"/>
  <c r="N1531" i="1" s="1"/>
  <c r="V1529" i="1"/>
  <c r="I1529" i="1"/>
  <c r="J1527" i="1"/>
  <c r="W1527" i="1" s="1"/>
  <c r="I1525" i="1"/>
  <c r="V1525" i="1" s="1"/>
  <c r="A1524" i="1"/>
  <c r="N1524" i="1" s="1"/>
  <c r="V1522" i="1"/>
  <c r="I1522" i="1"/>
  <c r="J1520" i="1"/>
  <c r="W1520" i="1" s="1"/>
  <c r="I1518" i="1"/>
  <c r="V1518" i="1" s="1"/>
  <c r="A1517" i="1"/>
  <c r="N1517" i="1" s="1"/>
  <c r="V1515" i="1"/>
  <c r="I1515" i="1"/>
  <c r="J1513" i="1"/>
  <c r="W1513" i="1" s="1"/>
  <c r="I1511" i="1"/>
  <c r="V1511" i="1" s="1"/>
  <c r="A1510" i="1"/>
  <c r="N1510" i="1" s="1"/>
  <c r="V1508" i="1"/>
  <c r="I1508" i="1"/>
  <c r="J1506" i="1"/>
  <c r="W1506" i="1" s="1"/>
  <c r="I1504" i="1"/>
  <c r="V1504" i="1" s="1"/>
  <c r="A1503" i="1"/>
  <c r="N1503" i="1" s="1"/>
  <c r="V1501" i="1"/>
  <c r="I1501" i="1"/>
  <c r="J1499" i="1"/>
  <c r="W1499" i="1" s="1"/>
  <c r="I1497" i="1"/>
  <c r="V1497" i="1" s="1"/>
  <c r="A1496" i="1"/>
  <c r="N1496" i="1" s="1"/>
  <c r="V1494" i="1"/>
  <c r="I1494" i="1"/>
  <c r="J1492" i="1"/>
  <c r="W1492" i="1" s="1"/>
  <c r="I1490" i="1"/>
  <c r="V1490" i="1" s="1"/>
  <c r="A1489" i="1"/>
  <c r="N1489" i="1" s="1"/>
  <c r="V1487" i="1"/>
  <c r="I1487" i="1"/>
  <c r="J1485" i="1"/>
  <c r="W1485" i="1" s="1"/>
  <c r="I1483" i="1"/>
  <c r="V1483" i="1" s="1"/>
  <c r="A1482" i="1"/>
  <c r="N1482" i="1" s="1"/>
  <c r="V1480" i="1"/>
  <c r="I1480" i="1"/>
  <c r="J1478" i="1"/>
  <c r="W1478" i="1" s="1"/>
  <c r="I1476" i="1"/>
  <c r="V1476" i="1" s="1"/>
  <c r="A1475" i="1"/>
  <c r="N1475" i="1" s="1"/>
  <c r="V1473" i="1"/>
  <c r="I1473" i="1"/>
  <c r="J1471" i="1"/>
  <c r="W1471" i="1" s="1"/>
  <c r="I1469" i="1"/>
  <c r="V1469" i="1" s="1"/>
  <c r="A1468" i="1"/>
  <c r="N1468" i="1" s="1"/>
  <c r="V1466" i="1"/>
  <c r="I1466" i="1"/>
  <c r="J1464" i="1"/>
  <c r="W1464" i="1" s="1"/>
  <c r="I1462" i="1"/>
  <c r="V1462" i="1" s="1"/>
  <c r="A1461" i="1"/>
  <c r="N1461" i="1" s="1"/>
  <c r="V1459" i="1"/>
  <c r="I1459" i="1"/>
  <c r="J1457" i="1"/>
  <c r="W1457" i="1" s="1"/>
  <c r="I1455" i="1"/>
  <c r="V1455" i="1" s="1"/>
  <c r="A1454" i="1"/>
  <c r="N1454" i="1" s="1"/>
  <c r="V1452" i="1"/>
  <c r="I1452" i="1"/>
  <c r="J1450" i="1"/>
  <c r="W1450" i="1" s="1"/>
  <c r="I1448" i="1"/>
  <c r="V1448" i="1" s="1"/>
  <c r="A1447" i="1"/>
  <c r="N1447" i="1" s="1"/>
  <c r="V1445" i="1"/>
  <c r="I1445" i="1"/>
  <c r="J1443" i="1"/>
  <c r="W1443" i="1" s="1"/>
  <c r="I1441" i="1"/>
  <c r="V1441" i="1" s="1"/>
  <c r="A1440" i="1"/>
  <c r="N1440" i="1" s="1"/>
  <c r="V1438" i="1"/>
  <c r="I1438" i="1"/>
  <c r="J1436" i="1"/>
  <c r="W1436" i="1" s="1"/>
  <c r="I1434" i="1"/>
  <c r="V1434" i="1" s="1"/>
  <c r="A1433" i="1"/>
  <c r="N1433" i="1" s="1"/>
  <c r="V1431" i="1"/>
  <c r="I1431" i="1"/>
  <c r="J1429" i="1"/>
  <c r="W1429" i="1" s="1"/>
  <c r="I1427" i="1"/>
  <c r="V1427" i="1" s="1"/>
  <c r="A1426" i="1"/>
  <c r="N1426" i="1" s="1"/>
  <c r="V1424" i="1"/>
  <c r="I1424" i="1"/>
  <c r="J1422" i="1"/>
  <c r="W1422" i="1" s="1"/>
  <c r="I1420" i="1"/>
  <c r="V1420" i="1" s="1"/>
  <c r="A1419" i="1"/>
  <c r="N1419" i="1" s="1"/>
  <c r="V1417" i="1"/>
  <c r="I1417" i="1"/>
  <c r="J1415" i="1"/>
  <c r="W1415" i="1" s="1"/>
  <c r="I1413" i="1"/>
  <c r="V1413" i="1" s="1"/>
  <c r="A1412" i="1"/>
  <c r="N1412" i="1" s="1"/>
  <c r="V1410" i="1"/>
  <c r="I1410" i="1"/>
  <c r="J1408" i="1"/>
  <c r="W1408" i="1" s="1"/>
  <c r="I1406" i="1"/>
  <c r="V1406" i="1" s="1"/>
  <c r="A1405" i="1"/>
  <c r="N1405" i="1" s="1"/>
  <c r="V1403" i="1"/>
  <c r="I1403" i="1"/>
  <c r="J1401" i="1"/>
  <c r="W1401" i="1" s="1"/>
  <c r="I1399" i="1"/>
  <c r="V1399" i="1" s="1"/>
  <c r="A1398" i="1"/>
  <c r="N1398" i="1" s="1"/>
  <c r="V1396" i="1"/>
  <c r="I1396" i="1"/>
  <c r="J1394" i="1"/>
  <c r="W1394" i="1" s="1"/>
  <c r="I1392" i="1"/>
  <c r="V1392" i="1" s="1"/>
  <c r="A1391" i="1"/>
  <c r="N1391" i="1" s="1"/>
  <c r="V1389" i="1"/>
  <c r="I1389" i="1"/>
  <c r="J1387" i="1"/>
  <c r="W1387" i="1" s="1"/>
  <c r="I1385" i="1"/>
  <c r="V1385" i="1" s="1"/>
  <c r="A1384" i="1"/>
  <c r="N1384" i="1" s="1"/>
  <c r="V1382" i="1"/>
  <c r="I1382" i="1"/>
  <c r="J1380" i="1"/>
  <c r="W1380" i="1" s="1"/>
  <c r="I1378" i="1"/>
  <c r="V1378" i="1" s="1"/>
  <c r="A1377" i="1"/>
  <c r="N1377" i="1" s="1"/>
  <c r="V1375" i="1"/>
  <c r="I1375" i="1"/>
  <c r="J1373" i="1"/>
  <c r="W1373" i="1" s="1"/>
  <c r="I1371" i="1"/>
  <c r="V1371" i="1" s="1"/>
  <c r="A1370" i="1"/>
  <c r="N1370" i="1" s="1"/>
  <c r="V1368" i="1"/>
  <c r="I1368" i="1"/>
  <c r="J1366" i="1"/>
  <c r="W1366" i="1" s="1"/>
  <c r="I1364" i="1"/>
  <c r="V1364" i="1" s="1"/>
  <c r="A1363" i="1"/>
  <c r="N1363" i="1" s="1"/>
  <c r="V1361" i="1"/>
  <c r="I1361" i="1"/>
  <c r="J1359" i="1"/>
  <c r="W1359" i="1" s="1"/>
  <c r="I1357" i="1"/>
  <c r="V1357" i="1" s="1"/>
  <c r="A1356" i="1"/>
  <c r="N1356" i="1" s="1"/>
  <c r="V1354" i="1"/>
  <c r="I1354" i="1"/>
  <c r="J1352" i="1"/>
  <c r="W1352" i="1" s="1"/>
  <c r="I1350" i="1"/>
  <c r="V1350" i="1" s="1"/>
  <c r="A1349" i="1"/>
  <c r="N1349" i="1" s="1"/>
  <c r="V1347" i="1"/>
  <c r="I1347" i="1"/>
  <c r="J1345" i="1"/>
  <c r="W1345" i="1" s="1"/>
  <c r="I1343" i="1"/>
  <c r="V1343" i="1" s="1"/>
  <c r="A1342" i="1"/>
  <c r="N1342" i="1" s="1"/>
  <c r="V1340" i="1"/>
  <c r="I1340" i="1"/>
  <c r="J1338" i="1"/>
  <c r="W1338" i="1" s="1"/>
  <c r="I1336" i="1"/>
  <c r="V1336" i="1" s="1"/>
  <c r="A1335" i="1"/>
  <c r="N1335" i="1" s="1"/>
  <c r="V1333" i="1"/>
  <c r="I1333" i="1"/>
  <c r="J1331" i="1"/>
  <c r="W1331" i="1" s="1"/>
  <c r="I1329" i="1"/>
  <c r="V1329" i="1" s="1"/>
  <c r="A1328" i="1"/>
  <c r="N1328" i="1" s="1"/>
  <c r="V1326" i="1"/>
  <c r="I1326" i="1"/>
  <c r="J1324" i="1"/>
  <c r="W1324" i="1" s="1"/>
  <c r="I1322" i="1"/>
  <c r="V1322" i="1" s="1"/>
  <c r="A1321" i="1"/>
  <c r="N1321" i="1" s="1"/>
  <c r="V1319" i="1"/>
  <c r="I1319" i="1"/>
  <c r="J1317" i="1"/>
  <c r="W1317" i="1" s="1"/>
  <c r="I1315" i="1"/>
  <c r="V1315" i="1" s="1"/>
  <c r="A1314" i="1"/>
  <c r="N1314" i="1" s="1"/>
  <c r="V1312" i="1"/>
  <c r="I1312" i="1"/>
  <c r="J1310" i="1"/>
  <c r="W1310" i="1" s="1"/>
  <c r="I1308" i="1"/>
  <c r="V1308" i="1" s="1"/>
  <c r="A1307" i="1"/>
  <c r="N1307" i="1" s="1"/>
  <c r="V1305" i="1"/>
  <c r="I1305" i="1"/>
  <c r="J1303" i="1"/>
  <c r="W1303" i="1" s="1"/>
  <c r="I1301" i="1"/>
  <c r="V1301" i="1" s="1"/>
  <c r="A1300" i="1"/>
  <c r="N1300" i="1" s="1"/>
  <c r="V1298" i="1"/>
  <c r="I1298" i="1"/>
  <c r="J1296" i="1"/>
  <c r="W1296" i="1" s="1"/>
  <c r="I1294" i="1"/>
  <c r="V1294" i="1" s="1"/>
  <c r="A1293" i="1"/>
  <c r="N1293" i="1" s="1"/>
  <c r="V1291" i="1"/>
  <c r="I1291" i="1"/>
  <c r="J1289" i="1"/>
  <c r="W1289" i="1" s="1"/>
  <c r="I1287" i="1"/>
  <c r="V1287" i="1" s="1"/>
  <c r="A1286" i="1"/>
  <c r="N1286" i="1" s="1"/>
  <c r="V1284" i="1"/>
  <c r="I1284" i="1"/>
  <c r="J1282" i="1"/>
  <c r="W1282" i="1" s="1"/>
  <c r="I1280" i="1"/>
  <c r="V1280" i="1" s="1"/>
  <c r="A1279" i="1"/>
  <c r="N1279" i="1" s="1"/>
  <c r="V1277" i="1"/>
  <c r="I1277" i="1"/>
  <c r="J1275" i="1"/>
  <c r="W1275" i="1" s="1"/>
  <c r="I1273" i="1"/>
  <c r="V1273" i="1" s="1"/>
  <c r="A1272" i="1"/>
  <c r="N1272" i="1" s="1"/>
  <c r="V1270" i="1"/>
  <c r="I1270" i="1"/>
  <c r="J1268" i="1"/>
  <c r="W1268" i="1" s="1"/>
  <c r="I1266" i="1"/>
  <c r="V1266" i="1" s="1"/>
  <c r="A1265" i="1"/>
  <c r="N1265" i="1" s="1"/>
  <c r="V1263" i="1"/>
  <c r="I1263" i="1"/>
  <c r="J1261" i="1"/>
  <c r="W1261" i="1" s="1"/>
  <c r="I1259" i="1"/>
  <c r="V1259" i="1" s="1"/>
  <c r="A1258" i="1"/>
  <c r="N1258" i="1" s="1"/>
  <c r="V1256" i="1"/>
  <c r="I1256" i="1"/>
  <c r="J1254" i="1"/>
  <c r="W1254" i="1" s="1"/>
  <c r="I1252" i="1"/>
  <c r="V1252" i="1" s="1"/>
  <c r="A1251" i="1"/>
  <c r="N1251" i="1" s="1"/>
  <c r="V1249" i="1"/>
  <c r="I1249" i="1"/>
  <c r="J1247" i="1"/>
  <c r="W1247" i="1" s="1"/>
  <c r="I1245" i="1"/>
  <c r="V1245" i="1" s="1"/>
  <c r="A1244" i="1"/>
  <c r="N1244" i="1" s="1"/>
  <c r="V1242" i="1"/>
  <c r="I1242" i="1"/>
  <c r="J1240" i="1"/>
  <c r="W1240" i="1" s="1"/>
  <c r="I1238" i="1"/>
  <c r="V1238" i="1" s="1"/>
  <c r="A1237" i="1"/>
  <c r="N1237" i="1" s="1"/>
  <c r="V1235" i="1"/>
  <c r="I1235" i="1"/>
  <c r="J1233" i="1"/>
  <c r="W1233" i="1" s="1"/>
  <c r="I1231" i="1"/>
  <c r="V1231" i="1" s="1"/>
  <c r="A1230" i="1"/>
  <c r="N1230" i="1" s="1"/>
  <c r="V1228" i="1"/>
  <c r="I1228" i="1"/>
  <c r="J1226" i="1"/>
  <c r="W1226" i="1" s="1"/>
  <c r="I1224" i="1"/>
  <c r="V1224" i="1" s="1"/>
  <c r="A1223" i="1"/>
  <c r="N1223" i="1" s="1"/>
  <c r="V1221" i="1"/>
  <c r="I1221" i="1"/>
  <c r="J1219" i="1"/>
  <c r="W1219" i="1" s="1"/>
  <c r="I1217" i="1"/>
  <c r="V1217" i="1" s="1"/>
  <c r="A1216" i="1"/>
  <c r="N1216" i="1" s="1"/>
  <c r="V1214" i="1"/>
  <c r="I1214" i="1"/>
  <c r="J1212" i="1"/>
  <c r="W1212" i="1" s="1"/>
  <c r="I1210" i="1"/>
  <c r="V1210" i="1" s="1"/>
  <c r="A1209" i="1"/>
  <c r="N1209" i="1" s="1"/>
  <c r="V1207" i="1"/>
  <c r="I1207" i="1"/>
  <c r="J1205" i="1"/>
  <c r="W1205" i="1" s="1"/>
  <c r="I1203" i="1"/>
  <c r="V1203" i="1" s="1"/>
  <c r="A1202" i="1"/>
  <c r="N1202" i="1" s="1"/>
  <c r="V1200" i="1"/>
  <c r="I1200" i="1"/>
  <c r="J1198" i="1"/>
  <c r="W1198" i="1" s="1"/>
  <c r="I1196" i="1"/>
  <c r="V1196" i="1" s="1"/>
  <c r="A1195" i="1"/>
  <c r="N1195" i="1" s="1"/>
  <c r="V1193" i="1"/>
  <c r="I1193" i="1"/>
  <c r="J1191" i="1"/>
  <c r="W1191" i="1" s="1"/>
  <c r="I1189" i="1"/>
  <c r="V1189" i="1" s="1"/>
  <c r="A1188" i="1"/>
  <c r="N1188" i="1" s="1"/>
  <c r="V1186" i="1"/>
  <c r="I1186" i="1"/>
  <c r="J1184" i="1"/>
  <c r="W1184" i="1" s="1"/>
  <c r="I1182" i="1"/>
  <c r="V1182" i="1" s="1"/>
  <c r="A1181" i="1"/>
  <c r="N1181" i="1" s="1"/>
  <c r="V1179" i="1"/>
  <c r="I1179" i="1"/>
  <c r="J1177" i="1"/>
  <c r="W1177" i="1" s="1"/>
  <c r="I1175" i="1"/>
  <c r="V1175" i="1" s="1"/>
  <c r="A1174" i="1"/>
  <c r="N1174" i="1" s="1"/>
  <c r="V1172" i="1"/>
  <c r="I1172" i="1"/>
  <c r="J1170" i="1"/>
  <c r="W1170" i="1" s="1"/>
  <c r="I1168" i="1"/>
  <c r="V1168" i="1" s="1"/>
  <c r="A1167" i="1"/>
  <c r="N1167" i="1" s="1"/>
  <c r="V1165" i="1"/>
  <c r="I1165" i="1"/>
  <c r="J1163" i="1"/>
  <c r="W1163" i="1" s="1"/>
  <c r="I1161" i="1"/>
  <c r="V1161" i="1" s="1"/>
  <c r="A1160" i="1"/>
  <c r="N1160" i="1" s="1"/>
  <c r="V1158" i="1"/>
  <c r="I1158" i="1"/>
  <c r="J1156" i="1"/>
  <c r="W1156" i="1" s="1"/>
  <c r="I1154" i="1"/>
  <c r="V1154" i="1" s="1"/>
  <c r="A1153" i="1"/>
  <c r="N1153" i="1" s="1"/>
  <c r="V1151" i="1"/>
  <c r="I1151" i="1"/>
  <c r="J1149" i="1"/>
  <c r="W1149" i="1" s="1"/>
  <c r="I1147" i="1"/>
  <c r="V1147" i="1" s="1"/>
  <c r="A1146" i="1"/>
  <c r="N1146" i="1" s="1"/>
  <c r="V1144" i="1"/>
  <c r="I1144" i="1"/>
  <c r="J1142" i="1"/>
  <c r="W1142" i="1" s="1"/>
  <c r="I1140" i="1"/>
  <c r="V1140" i="1" s="1"/>
  <c r="A1139" i="1"/>
  <c r="N1139" i="1" s="1"/>
  <c r="V1137" i="1"/>
  <c r="I1137" i="1"/>
  <c r="J1135" i="1"/>
  <c r="W1135" i="1" s="1"/>
  <c r="I1133" i="1"/>
  <c r="V1133" i="1" s="1"/>
  <c r="A1132" i="1"/>
  <c r="N1132" i="1" s="1"/>
  <c r="V1130" i="1"/>
  <c r="I1130" i="1"/>
  <c r="J1128" i="1"/>
  <c r="W1128" i="1" s="1"/>
  <c r="I1126" i="1"/>
  <c r="V1126" i="1" s="1"/>
  <c r="A1125" i="1"/>
  <c r="N1125" i="1" s="1"/>
  <c r="V1123" i="1"/>
  <c r="I1123" i="1"/>
  <c r="J1121" i="1"/>
  <c r="W1121" i="1" s="1"/>
  <c r="I1119" i="1"/>
  <c r="V1119" i="1" s="1"/>
  <c r="A1118" i="1"/>
  <c r="N1118" i="1" s="1"/>
  <c r="V1116" i="1"/>
  <c r="I1116" i="1"/>
  <c r="J1114" i="1"/>
  <c r="W1114" i="1" s="1"/>
  <c r="I1112" i="1"/>
  <c r="V1112" i="1" s="1"/>
  <c r="A1111" i="1"/>
  <c r="N1111" i="1" s="1"/>
  <c r="V1109" i="1"/>
  <c r="I1109" i="1"/>
  <c r="J1107" i="1"/>
  <c r="W1107" i="1" s="1"/>
  <c r="I1105" i="1"/>
  <c r="V1105" i="1" s="1"/>
  <c r="A1104" i="1"/>
  <c r="N1104" i="1" s="1"/>
  <c r="V1102" i="1"/>
  <c r="I1102" i="1"/>
  <c r="J1100" i="1"/>
  <c r="W1100" i="1" s="1"/>
  <c r="I1098" i="1"/>
  <c r="V1098" i="1" s="1"/>
  <c r="A1097" i="1"/>
  <c r="N1097" i="1" s="1"/>
  <c r="V1095" i="1"/>
  <c r="I1095" i="1"/>
  <c r="J1093" i="1"/>
  <c r="W1093" i="1" s="1"/>
  <c r="I1091" i="1"/>
  <c r="V1091" i="1" s="1"/>
  <c r="A1090" i="1"/>
  <c r="N1090" i="1" s="1"/>
  <c r="V1088" i="1"/>
  <c r="I1088" i="1"/>
  <c r="J1086" i="1"/>
  <c r="W1086" i="1" s="1"/>
  <c r="I1084" i="1"/>
  <c r="V1084" i="1" s="1"/>
  <c r="A1083" i="1"/>
  <c r="N1083" i="1" s="1"/>
  <c r="V1081" i="1"/>
  <c r="I1081" i="1"/>
  <c r="J1079" i="1"/>
  <c r="W1079" i="1" s="1"/>
  <c r="I1077" i="1"/>
  <c r="V1077" i="1" s="1"/>
  <c r="A1076" i="1"/>
  <c r="N1076" i="1" s="1"/>
  <c r="V1074" i="1"/>
  <c r="I1074" i="1"/>
  <c r="J1072" i="1"/>
  <c r="W1072" i="1" s="1"/>
  <c r="I1070" i="1"/>
  <c r="V1070" i="1" s="1"/>
  <c r="A1069" i="1"/>
  <c r="N1069" i="1" s="1"/>
  <c r="V1067" i="1"/>
  <c r="I1067" i="1"/>
  <c r="J1065" i="1"/>
  <c r="W1065" i="1" s="1"/>
  <c r="I1063" i="1"/>
  <c r="V1063" i="1" s="1"/>
  <c r="A1062" i="1"/>
  <c r="N1062" i="1" s="1"/>
  <c r="V1060" i="1"/>
  <c r="I1060" i="1"/>
  <c r="J1058" i="1"/>
  <c r="W1058" i="1" s="1"/>
  <c r="I1056" i="1"/>
  <c r="V1056" i="1" s="1"/>
  <c r="A1055" i="1"/>
  <c r="N1055" i="1" s="1"/>
  <c r="V1053" i="1"/>
  <c r="I1053" i="1"/>
  <c r="J1051" i="1"/>
  <c r="W1051" i="1" s="1"/>
  <c r="I1049" i="1"/>
  <c r="V1049" i="1" s="1"/>
  <c r="A1048" i="1"/>
  <c r="N1048" i="1" s="1"/>
  <c r="V1046" i="1"/>
  <c r="I1046" i="1"/>
  <c r="J1044" i="1"/>
  <c r="W1044" i="1" s="1"/>
  <c r="I1042" i="1"/>
  <c r="V1042" i="1" s="1"/>
  <c r="A1041" i="1"/>
  <c r="N1041" i="1" s="1"/>
  <c r="V1039" i="1"/>
  <c r="I1039" i="1"/>
  <c r="J1037" i="1"/>
  <c r="W1037" i="1" s="1"/>
  <c r="I1035" i="1"/>
  <c r="V1035" i="1" s="1"/>
  <c r="A1034" i="1"/>
  <c r="N1034" i="1" s="1"/>
  <c r="V1032" i="1"/>
  <c r="I1032" i="1"/>
  <c r="J1030" i="1"/>
  <c r="W1030" i="1" s="1"/>
  <c r="I1028" i="1"/>
  <c r="V1028" i="1" s="1"/>
  <c r="A1027" i="1"/>
  <c r="N1027" i="1" s="1"/>
  <c r="V1025" i="1"/>
  <c r="I1025" i="1"/>
  <c r="J1023" i="1"/>
  <c r="W1023" i="1" s="1"/>
  <c r="I1021" i="1"/>
  <c r="V1021" i="1" s="1"/>
  <c r="A1020" i="1"/>
  <c r="N1020" i="1" s="1"/>
  <c r="V1018" i="1"/>
  <c r="I1018" i="1"/>
  <c r="J1016" i="1"/>
  <c r="W1016" i="1" s="1"/>
  <c r="I1014" i="1"/>
  <c r="V1014" i="1" s="1"/>
  <c r="A1013" i="1"/>
  <c r="N1013" i="1" s="1"/>
  <c r="V1011" i="1"/>
  <c r="I1011" i="1"/>
  <c r="J1009" i="1"/>
  <c r="W1009" i="1" s="1"/>
  <c r="I1007" i="1"/>
  <c r="V1007" i="1" s="1"/>
  <c r="A1006" i="1"/>
  <c r="N1006" i="1" s="1"/>
  <c r="V1004" i="1"/>
  <c r="I1004" i="1"/>
  <c r="J1002" i="1"/>
  <c r="W1002" i="1" s="1"/>
  <c r="I1000" i="1"/>
  <c r="V1000" i="1" s="1"/>
  <c r="A999" i="1"/>
  <c r="N999" i="1" s="1"/>
  <c r="V997" i="1"/>
  <c r="I997" i="1"/>
  <c r="J995" i="1"/>
  <c r="W995" i="1" s="1"/>
  <c r="I993" i="1"/>
  <c r="V993" i="1" s="1"/>
  <c r="A992" i="1"/>
  <c r="N992" i="1" s="1"/>
  <c r="V990" i="1"/>
  <c r="I990" i="1"/>
  <c r="J988" i="1"/>
  <c r="W988" i="1" s="1"/>
  <c r="I986" i="1"/>
  <c r="V986" i="1" s="1"/>
  <c r="A985" i="1"/>
  <c r="N985" i="1" s="1"/>
  <c r="V983" i="1"/>
  <c r="I983" i="1"/>
  <c r="J981" i="1"/>
  <c r="W981" i="1" s="1"/>
  <c r="I979" i="1"/>
  <c r="V979" i="1" s="1"/>
  <c r="A978" i="1"/>
  <c r="N978" i="1" s="1"/>
  <c r="V976" i="1"/>
  <c r="I976" i="1"/>
  <c r="J974" i="1"/>
  <c r="W974" i="1" s="1"/>
  <c r="I972" i="1"/>
  <c r="V972" i="1" s="1"/>
  <c r="A971" i="1"/>
  <c r="N971" i="1" s="1"/>
  <c r="V969" i="1"/>
  <c r="I969" i="1"/>
  <c r="J967" i="1"/>
  <c r="W967" i="1" s="1"/>
  <c r="I965" i="1"/>
  <c r="V965" i="1" s="1"/>
  <c r="A964" i="1"/>
  <c r="N964" i="1" s="1"/>
  <c r="V962" i="1"/>
  <c r="I962" i="1"/>
  <c r="J960" i="1"/>
  <c r="W960" i="1" s="1"/>
  <c r="I958" i="1"/>
  <c r="V958" i="1" s="1"/>
  <c r="A957" i="1"/>
  <c r="N957" i="1" s="1"/>
  <c r="V955" i="1"/>
  <c r="I955" i="1"/>
  <c r="J953" i="1"/>
  <c r="W953" i="1" s="1"/>
  <c r="I951" i="1"/>
  <c r="V951" i="1" s="1"/>
  <c r="A950" i="1"/>
  <c r="N950" i="1" s="1"/>
  <c r="V948" i="1"/>
  <c r="I948" i="1"/>
  <c r="J946" i="1"/>
  <c r="W946" i="1" s="1"/>
  <c r="I944" i="1"/>
  <c r="V944" i="1" s="1"/>
  <c r="A943" i="1"/>
  <c r="N943" i="1" s="1"/>
  <c r="V941" i="1"/>
  <c r="I941" i="1"/>
  <c r="J939" i="1"/>
  <c r="W939" i="1" s="1"/>
  <c r="I937" i="1"/>
  <c r="V937" i="1" s="1"/>
  <c r="A936" i="1"/>
  <c r="N936" i="1" s="1"/>
  <c r="V934" i="1"/>
  <c r="I934" i="1"/>
  <c r="J932" i="1"/>
  <c r="W932" i="1" s="1"/>
  <c r="I930" i="1"/>
  <c r="V930" i="1" s="1"/>
  <c r="A929" i="1"/>
  <c r="N929" i="1" s="1"/>
  <c r="V927" i="1"/>
  <c r="I927" i="1"/>
  <c r="J925" i="1"/>
  <c r="W925" i="1" s="1"/>
  <c r="I923" i="1"/>
  <c r="V923" i="1" s="1"/>
  <c r="A922" i="1"/>
  <c r="N922" i="1" s="1"/>
  <c r="V920" i="1"/>
  <c r="I920" i="1"/>
  <c r="J918" i="1"/>
  <c r="W918" i="1" s="1"/>
  <c r="I916" i="1"/>
  <c r="V916" i="1" s="1"/>
  <c r="A915" i="1"/>
  <c r="N915" i="1" s="1"/>
  <c r="V913" i="1"/>
  <c r="I913" i="1"/>
  <c r="J911" i="1"/>
  <c r="W911" i="1" s="1"/>
  <c r="I909" i="1"/>
  <c r="V909" i="1" s="1"/>
  <c r="A908" i="1"/>
  <c r="N908" i="1" s="1"/>
  <c r="V906" i="1"/>
  <c r="I906" i="1"/>
  <c r="J904" i="1"/>
  <c r="W904" i="1" s="1"/>
  <c r="I902" i="1"/>
  <c r="V902" i="1" s="1"/>
  <c r="A901" i="1"/>
  <c r="N901" i="1" s="1"/>
  <c r="V899" i="1"/>
  <c r="I899" i="1"/>
  <c r="J897" i="1"/>
  <c r="W897" i="1" s="1"/>
  <c r="I895" i="1"/>
  <c r="V895" i="1" s="1"/>
  <c r="A894" i="1"/>
  <c r="N894" i="1" s="1"/>
  <c r="V892" i="1"/>
  <c r="I892" i="1"/>
  <c r="J890" i="1"/>
  <c r="W890" i="1" s="1"/>
  <c r="I888" i="1"/>
  <c r="V888" i="1" s="1"/>
  <c r="A887" i="1"/>
  <c r="N887" i="1" s="1"/>
  <c r="V885" i="1"/>
  <c r="I885" i="1"/>
  <c r="J883" i="1"/>
  <c r="W883" i="1" s="1"/>
  <c r="I881" i="1"/>
  <c r="V881" i="1" s="1"/>
  <c r="A880" i="1"/>
  <c r="N880" i="1" s="1"/>
  <c r="V878" i="1"/>
  <c r="I878" i="1"/>
  <c r="J876" i="1"/>
  <c r="W876" i="1" s="1"/>
  <c r="I874" i="1"/>
  <c r="V874" i="1" s="1"/>
  <c r="A873" i="1"/>
  <c r="N873" i="1" s="1"/>
  <c r="V871" i="1"/>
  <c r="I871" i="1"/>
  <c r="J869" i="1"/>
  <c r="W869" i="1" s="1"/>
  <c r="I867" i="1"/>
  <c r="V867" i="1" s="1"/>
  <c r="A866" i="1"/>
  <c r="N866" i="1" s="1"/>
  <c r="V864" i="1"/>
  <c r="I864" i="1"/>
  <c r="J862" i="1"/>
  <c r="W862" i="1" s="1"/>
  <c r="I860" i="1"/>
  <c r="V860" i="1" s="1"/>
  <c r="A859" i="1"/>
  <c r="N859" i="1" s="1"/>
  <c r="V857" i="1"/>
  <c r="I857" i="1"/>
  <c r="J855" i="1"/>
  <c r="W855" i="1" s="1"/>
  <c r="I853" i="1"/>
  <c r="V853" i="1" s="1"/>
  <c r="A852" i="1"/>
  <c r="N852" i="1" s="1"/>
  <c r="V850" i="1"/>
  <c r="I850" i="1"/>
  <c r="J848" i="1"/>
  <c r="W848" i="1" s="1"/>
  <c r="I846" i="1"/>
  <c r="V846" i="1" s="1"/>
  <c r="A845" i="1"/>
  <c r="N845" i="1" s="1"/>
  <c r="V843" i="1"/>
  <c r="I843" i="1"/>
  <c r="J841" i="1"/>
  <c r="W841" i="1" s="1"/>
  <c r="I839" i="1"/>
  <c r="V839" i="1" s="1"/>
  <c r="A838" i="1"/>
  <c r="N838" i="1" s="1"/>
  <c r="V836" i="1"/>
  <c r="I836" i="1"/>
  <c r="J834" i="1"/>
  <c r="W834" i="1" s="1"/>
  <c r="I832" i="1"/>
  <c r="V832" i="1" s="1"/>
  <c r="A831" i="1"/>
  <c r="N831" i="1" s="1"/>
  <c r="V829" i="1"/>
  <c r="I829" i="1"/>
  <c r="J827" i="1"/>
  <c r="W827" i="1" s="1"/>
  <c r="I825" i="1"/>
  <c r="V825" i="1" s="1"/>
  <c r="A824" i="1"/>
  <c r="N824" i="1" s="1"/>
  <c r="V822" i="1"/>
  <c r="I822" i="1"/>
  <c r="J820" i="1"/>
  <c r="W820" i="1" s="1"/>
  <c r="I818" i="1"/>
  <c r="V818" i="1" s="1"/>
  <c r="A817" i="1"/>
  <c r="N817" i="1" s="1"/>
  <c r="V815" i="1"/>
  <c r="I815" i="1"/>
  <c r="J813" i="1"/>
  <c r="W813" i="1" s="1"/>
  <c r="I811" i="1"/>
  <c r="V811" i="1" s="1"/>
  <c r="A810" i="1"/>
  <c r="N810" i="1" s="1"/>
  <c r="V808" i="1"/>
  <c r="I808" i="1"/>
  <c r="J806" i="1"/>
  <c r="W806" i="1" s="1"/>
  <c r="I804" i="1"/>
  <c r="V804" i="1" s="1"/>
  <c r="A803" i="1"/>
  <c r="N803" i="1" s="1"/>
  <c r="V801" i="1"/>
  <c r="I801" i="1"/>
  <c r="J799" i="1"/>
  <c r="W799" i="1" s="1"/>
  <c r="I797" i="1"/>
  <c r="V797" i="1" s="1"/>
  <c r="A796" i="1"/>
  <c r="N796" i="1" s="1"/>
  <c r="V794" i="1"/>
  <c r="I794" i="1"/>
  <c r="J792" i="1"/>
  <c r="W792" i="1" s="1"/>
  <c r="I790" i="1"/>
  <c r="V790" i="1" s="1"/>
  <c r="A789" i="1"/>
  <c r="N789" i="1" s="1"/>
  <c r="V787" i="1"/>
  <c r="I787" i="1"/>
  <c r="J785" i="1"/>
  <c r="W785" i="1" s="1"/>
  <c r="I783" i="1"/>
  <c r="V783" i="1" s="1"/>
  <c r="A782" i="1"/>
  <c r="N782" i="1" s="1"/>
  <c r="V780" i="1"/>
  <c r="I780" i="1"/>
  <c r="J778" i="1"/>
  <c r="W778" i="1" s="1"/>
  <c r="I776" i="1"/>
  <c r="V776" i="1" s="1"/>
  <c r="A775" i="1"/>
  <c r="N775" i="1" s="1"/>
  <c r="V773" i="1"/>
  <c r="I773" i="1"/>
  <c r="J771" i="1"/>
  <c r="W771" i="1" s="1"/>
  <c r="I769" i="1"/>
  <c r="V769" i="1" s="1"/>
  <c r="A768" i="1"/>
  <c r="N768" i="1" s="1"/>
  <c r="V766" i="1"/>
  <c r="I766" i="1"/>
  <c r="J764" i="1"/>
  <c r="W764" i="1" s="1"/>
  <c r="I762" i="1"/>
  <c r="V762" i="1" s="1"/>
  <c r="A761" i="1"/>
  <c r="N761" i="1" s="1"/>
  <c r="V759" i="1"/>
  <c r="I759" i="1"/>
  <c r="J757" i="1"/>
  <c r="W757" i="1" s="1"/>
  <c r="I755" i="1"/>
  <c r="V755" i="1" s="1"/>
  <c r="A754" i="1"/>
  <c r="N754" i="1" s="1"/>
  <c r="V752" i="1"/>
  <c r="I752" i="1"/>
  <c r="J750" i="1"/>
  <c r="W750" i="1" s="1"/>
  <c r="I748" i="1"/>
  <c r="V748" i="1" s="1"/>
  <c r="A747" i="1"/>
  <c r="N747" i="1" s="1"/>
  <c r="V745" i="1"/>
  <c r="I745" i="1"/>
  <c r="J743" i="1"/>
  <c r="W743" i="1" s="1"/>
  <c r="I741" i="1"/>
  <c r="V741" i="1" s="1"/>
  <c r="A740" i="1"/>
  <c r="N740" i="1" s="1"/>
  <c r="V738" i="1"/>
  <c r="I738" i="1"/>
  <c r="J736" i="1"/>
  <c r="W736" i="1" s="1"/>
  <c r="I734" i="1"/>
  <c r="V734" i="1" s="1"/>
  <c r="A733" i="1"/>
  <c r="N733" i="1" s="1"/>
  <c r="V731" i="1"/>
  <c r="I731" i="1"/>
  <c r="J729" i="1"/>
  <c r="W729" i="1" s="1"/>
  <c r="I727" i="1"/>
  <c r="V727" i="1" s="1"/>
  <c r="A726" i="1"/>
  <c r="N726" i="1" s="1"/>
  <c r="V724" i="1"/>
  <c r="I724" i="1"/>
  <c r="J722" i="1"/>
  <c r="W722" i="1" s="1"/>
  <c r="I720" i="1"/>
  <c r="V720" i="1" s="1"/>
  <c r="A719" i="1"/>
  <c r="N719" i="1" s="1"/>
  <c r="V717" i="1"/>
  <c r="I717" i="1"/>
  <c r="J715" i="1"/>
  <c r="W715" i="1" s="1"/>
  <c r="I713" i="1"/>
  <c r="V713" i="1" s="1"/>
  <c r="A712" i="1"/>
  <c r="N712" i="1" s="1"/>
  <c r="V710" i="1"/>
  <c r="I710" i="1"/>
  <c r="J708" i="1"/>
  <c r="W708" i="1" s="1"/>
  <c r="I706" i="1"/>
  <c r="V706" i="1" s="1"/>
  <c r="A705" i="1"/>
  <c r="N705" i="1" s="1"/>
  <c r="V703" i="1"/>
  <c r="I703" i="1"/>
  <c r="J701" i="1"/>
  <c r="W701" i="1" s="1"/>
  <c r="I699" i="1"/>
  <c r="V699" i="1" s="1"/>
  <c r="A698" i="1"/>
  <c r="N698" i="1" s="1"/>
  <c r="V696" i="1"/>
  <c r="I696" i="1"/>
  <c r="J694" i="1"/>
  <c r="W694" i="1" s="1"/>
  <c r="I692" i="1"/>
  <c r="V692" i="1" s="1"/>
  <c r="A691" i="1"/>
  <c r="N691" i="1" s="1"/>
  <c r="V689" i="1"/>
  <c r="I689" i="1"/>
  <c r="J687" i="1"/>
  <c r="W687" i="1" s="1"/>
  <c r="I685" i="1"/>
  <c r="V685" i="1" s="1"/>
  <c r="A684" i="1"/>
  <c r="N684" i="1" s="1"/>
  <c r="V682" i="1"/>
  <c r="I682" i="1"/>
  <c r="J680" i="1"/>
  <c r="W680" i="1" s="1"/>
  <c r="I678" i="1"/>
  <c r="V678" i="1" s="1"/>
  <c r="A677" i="1"/>
  <c r="N677" i="1" s="1"/>
  <c r="V675" i="1"/>
  <c r="I675" i="1"/>
  <c r="J673" i="1"/>
  <c r="W673" i="1" s="1"/>
  <c r="I671" i="1"/>
  <c r="V671" i="1" s="1"/>
  <c r="A670" i="1"/>
  <c r="N670" i="1" s="1"/>
  <c r="V668" i="1"/>
  <c r="I668" i="1"/>
  <c r="J666" i="1"/>
  <c r="W666" i="1" s="1"/>
  <c r="I664" i="1"/>
  <c r="V664" i="1" s="1"/>
  <c r="A663" i="1"/>
  <c r="N663" i="1" s="1"/>
  <c r="V661" i="1"/>
  <c r="I661" i="1"/>
  <c r="J659" i="1"/>
  <c r="W659" i="1" s="1"/>
  <c r="I657" i="1"/>
  <c r="V657" i="1" s="1"/>
  <c r="A656" i="1"/>
  <c r="N656" i="1" s="1"/>
  <c r="V654" i="1"/>
  <c r="I654" i="1"/>
  <c r="J652" i="1"/>
  <c r="W652" i="1" s="1"/>
  <c r="I650" i="1"/>
  <c r="V650" i="1" s="1"/>
  <c r="A649" i="1"/>
  <c r="N649" i="1" s="1"/>
  <c r="V647" i="1"/>
  <c r="I647" i="1"/>
  <c r="J645" i="1"/>
  <c r="W645" i="1" s="1"/>
  <c r="I643" i="1"/>
  <c r="V643" i="1" s="1"/>
  <c r="A642" i="1"/>
  <c r="N642" i="1" s="1"/>
  <c r="V640" i="1"/>
  <c r="I640" i="1"/>
  <c r="J638" i="1"/>
  <c r="W638" i="1" s="1"/>
  <c r="I636" i="1"/>
  <c r="V636" i="1" s="1"/>
  <c r="A635" i="1"/>
  <c r="N635" i="1" s="1"/>
  <c r="V633" i="1"/>
  <c r="I633" i="1"/>
  <c r="J631" i="1"/>
  <c r="W631" i="1" s="1"/>
  <c r="I629" i="1"/>
  <c r="V629" i="1" s="1"/>
  <c r="A628" i="1"/>
  <c r="N628" i="1" s="1"/>
  <c r="V626" i="1"/>
  <c r="I626" i="1"/>
  <c r="J624" i="1"/>
  <c r="W624" i="1" s="1"/>
  <c r="I622" i="1"/>
  <c r="V622" i="1" s="1"/>
  <c r="A621" i="1"/>
  <c r="N621" i="1" s="1"/>
  <c r="V619" i="1"/>
  <c r="I619" i="1"/>
  <c r="J617" i="1"/>
  <c r="W617" i="1" s="1"/>
  <c r="I615" i="1"/>
  <c r="V615" i="1" s="1"/>
  <c r="A614" i="1"/>
  <c r="N614" i="1" s="1"/>
  <c r="V612" i="1"/>
  <c r="I612" i="1"/>
  <c r="J610" i="1"/>
  <c r="W610" i="1" s="1"/>
  <c r="I608" i="1"/>
  <c r="V608" i="1" s="1"/>
  <c r="A607" i="1"/>
  <c r="N607" i="1" s="1"/>
  <c r="V605" i="1"/>
  <c r="I605" i="1"/>
  <c r="J603" i="1"/>
  <c r="W603" i="1" s="1"/>
  <c r="I601" i="1"/>
  <c r="V601" i="1" s="1"/>
  <c r="A600" i="1"/>
  <c r="N600" i="1" s="1"/>
  <c r="V598" i="1"/>
  <c r="I598" i="1"/>
  <c r="J596" i="1"/>
  <c r="W596" i="1" s="1"/>
  <c r="I594" i="1"/>
  <c r="V594" i="1" s="1"/>
  <c r="A593" i="1"/>
  <c r="N593" i="1" s="1"/>
  <c r="V591" i="1"/>
  <c r="I591" i="1"/>
  <c r="J589" i="1"/>
  <c r="W589" i="1" s="1"/>
  <c r="I587" i="1"/>
  <c r="V587" i="1" s="1"/>
  <c r="A586" i="1"/>
  <c r="N586" i="1" s="1"/>
  <c r="V584" i="1"/>
  <c r="I584" i="1"/>
  <c r="J582" i="1"/>
  <c r="W582" i="1" s="1"/>
  <c r="I580" i="1"/>
  <c r="V580" i="1" s="1"/>
  <c r="A579" i="1"/>
  <c r="N579" i="1" s="1"/>
  <c r="V577" i="1"/>
  <c r="I577" i="1"/>
  <c r="J575" i="1"/>
  <c r="W575" i="1" s="1"/>
  <c r="I573" i="1"/>
  <c r="V573" i="1" s="1"/>
  <c r="A572" i="1"/>
  <c r="N572" i="1" s="1"/>
  <c r="V570" i="1"/>
  <c r="I570" i="1"/>
  <c r="J568" i="1"/>
  <c r="W568" i="1" s="1"/>
  <c r="I566" i="1"/>
  <c r="V566" i="1" s="1"/>
  <c r="A565" i="1"/>
  <c r="N565" i="1" s="1"/>
  <c r="V563" i="1"/>
  <c r="I563" i="1"/>
  <c r="J561" i="1"/>
  <c r="W561" i="1" s="1"/>
  <c r="I559" i="1"/>
  <c r="V559" i="1" s="1"/>
  <c r="A558" i="1"/>
  <c r="N558" i="1" s="1"/>
  <c r="V556" i="1"/>
  <c r="I556" i="1"/>
  <c r="J554" i="1"/>
  <c r="W554" i="1" s="1"/>
  <c r="I552" i="1"/>
  <c r="V552" i="1" s="1"/>
  <c r="A551" i="1"/>
  <c r="N551" i="1" s="1"/>
  <c r="V549" i="1"/>
  <c r="I549" i="1"/>
  <c r="J547" i="1"/>
  <c r="W547" i="1" s="1"/>
  <c r="I545" i="1"/>
  <c r="V545" i="1" s="1"/>
  <c r="A544" i="1"/>
  <c r="N544" i="1" s="1"/>
  <c r="V542" i="1"/>
  <c r="I542" i="1"/>
  <c r="J540" i="1"/>
  <c r="W540" i="1" s="1"/>
  <c r="I538" i="1"/>
  <c r="V538" i="1" s="1"/>
  <c r="A537" i="1"/>
  <c r="N537" i="1" s="1"/>
  <c r="V535" i="1"/>
  <c r="I535" i="1"/>
  <c r="J533" i="1"/>
  <c r="W533" i="1" s="1"/>
  <c r="I531" i="1"/>
  <c r="V531" i="1" s="1"/>
  <c r="A530" i="1"/>
  <c r="N530" i="1" s="1"/>
  <c r="V528" i="1"/>
  <c r="I528" i="1"/>
  <c r="J526" i="1"/>
  <c r="W526" i="1" s="1"/>
  <c r="I524" i="1"/>
  <c r="V524" i="1" s="1"/>
  <c r="A523" i="1"/>
  <c r="N523" i="1" s="1"/>
  <c r="V521" i="1"/>
  <c r="I521" i="1"/>
  <c r="J519" i="1"/>
  <c r="W519" i="1" s="1"/>
  <c r="I517" i="1"/>
  <c r="V517" i="1" s="1"/>
  <c r="A516" i="1"/>
  <c r="N516" i="1" s="1"/>
  <c r="V514" i="1"/>
  <c r="I514" i="1"/>
  <c r="J512" i="1"/>
  <c r="W512" i="1" s="1"/>
  <c r="I510" i="1"/>
  <c r="V510" i="1" s="1"/>
  <c r="A509" i="1"/>
  <c r="N509" i="1" s="1"/>
  <c r="V507" i="1"/>
  <c r="I507" i="1"/>
  <c r="J505" i="1"/>
  <c r="W505" i="1" s="1"/>
  <c r="I503" i="1"/>
  <c r="V503" i="1" s="1"/>
  <c r="A502" i="1"/>
  <c r="N502" i="1" s="1"/>
  <c r="V500" i="1"/>
  <c r="I500" i="1"/>
  <c r="J498" i="1"/>
  <c r="W498" i="1" s="1"/>
  <c r="I496" i="1"/>
  <c r="V496" i="1" s="1"/>
  <c r="A495" i="1"/>
  <c r="N495" i="1" s="1"/>
  <c r="V493" i="1"/>
  <c r="I493" i="1"/>
  <c r="J491" i="1"/>
  <c r="W491" i="1" s="1"/>
  <c r="I489" i="1"/>
  <c r="V489" i="1" s="1"/>
  <c r="A488" i="1"/>
  <c r="N488" i="1" s="1"/>
  <c r="V486" i="1"/>
  <c r="I486" i="1"/>
  <c r="J484" i="1"/>
  <c r="W484" i="1" s="1"/>
  <c r="I482" i="1"/>
  <c r="V482" i="1" s="1"/>
  <c r="A481" i="1"/>
  <c r="N481" i="1" s="1"/>
  <c r="V479" i="1"/>
  <c r="I479" i="1"/>
  <c r="J477" i="1"/>
  <c r="W477" i="1" s="1"/>
  <c r="I475" i="1"/>
  <c r="V475" i="1" s="1"/>
  <c r="A474" i="1"/>
  <c r="N474" i="1" s="1"/>
  <c r="V472" i="1"/>
  <c r="I472" i="1"/>
  <c r="J470" i="1"/>
  <c r="W470" i="1" s="1"/>
  <c r="I468" i="1"/>
  <c r="V468" i="1" s="1"/>
  <c r="A467" i="1"/>
  <c r="N467" i="1" s="1"/>
  <c r="V465" i="1"/>
  <c r="I465" i="1"/>
  <c r="J463" i="1"/>
  <c r="W463" i="1" s="1"/>
  <c r="I461" i="1"/>
  <c r="V461" i="1" s="1"/>
  <c r="A460" i="1"/>
  <c r="N460" i="1" s="1"/>
  <c r="V458" i="1"/>
  <c r="I458" i="1"/>
  <c r="J456" i="1"/>
  <c r="W456" i="1" s="1"/>
  <c r="I454" i="1"/>
  <c r="V454" i="1" s="1"/>
  <c r="A453" i="1"/>
  <c r="N453" i="1" s="1"/>
  <c r="V451" i="1"/>
  <c r="I451" i="1"/>
  <c r="J449" i="1"/>
  <c r="W449" i="1" s="1"/>
  <c r="I447" i="1"/>
  <c r="V447" i="1" s="1"/>
  <c r="A446" i="1"/>
  <c r="N446" i="1" s="1"/>
  <c r="V444" i="1"/>
  <c r="I444" i="1"/>
  <c r="J442" i="1"/>
  <c r="W442" i="1" s="1"/>
  <c r="I440" i="1"/>
  <c r="V440" i="1" s="1"/>
  <c r="A439" i="1"/>
  <c r="N439" i="1" s="1"/>
  <c r="V437" i="1"/>
  <c r="I437" i="1"/>
  <c r="J435" i="1"/>
  <c r="W435" i="1" s="1"/>
  <c r="I433" i="1"/>
  <c r="V433" i="1" s="1"/>
  <c r="A432" i="1"/>
  <c r="N432" i="1" s="1"/>
  <c r="V430" i="1"/>
  <c r="I430" i="1"/>
  <c r="J428" i="1"/>
  <c r="W428" i="1" s="1"/>
  <c r="I426" i="1"/>
  <c r="V426" i="1" s="1"/>
  <c r="A425" i="1"/>
  <c r="N425" i="1" s="1"/>
  <c r="V423" i="1"/>
  <c r="I423" i="1"/>
  <c r="J421" i="1"/>
  <c r="W421" i="1" s="1"/>
  <c r="I419" i="1"/>
  <c r="V419" i="1" s="1"/>
  <c r="A418" i="1"/>
  <c r="N418" i="1" s="1"/>
  <c r="V416" i="1"/>
  <c r="I416" i="1"/>
  <c r="J414" i="1"/>
  <c r="W414" i="1" s="1"/>
  <c r="I412" i="1"/>
  <c r="V412" i="1" s="1"/>
  <c r="A411" i="1"/>
  <c r="N411" i="1" s="1"/>
  <c r="V409" i="1"/>
  <c r="I409" i="1"/>
  <c r="J407" i="1"/>
  <c r="W407" i="1" s="1"/>
  <c r="I405" i="1"/>
  <c r="V405" i="1" s="1"/>
  <c r="A404" i="1"/>
  <c r="N404" i="1" s="1"/>
  <c r="V402" i="1"/>
  <c r="I402" i="1"/>
  <c r="J400" i="1"/>
  <c r="W400" i="1" s="1"/>
  <c r="I398" i="1"/>
  <c r="V398" i="1" s="1"/>
  <c r="A397" i="1"/>
  <c r="N397" i="1" s="1"/>
  <c r="V395" i="1"/>
  <c r="I395" i="1"/>
  <c r="J393" i="1"/>
  <c r="W393" i="1" s="1"/>
  <c r="I391" i="1"/>
  <c r="V391" i="1" s="1"/>
  <c r="A390" i="1"/>
  <c r="N390" i="1" s="1"/>
  <c r="V388" i="1"/>
  <c r="I388" i="1"/>
  <c r="J386" i="1"/>
  <c r="W386" i="1" s="1"/>
  <c r="I384" i="1"/>
  <c r="V384" i="1" s="1"/>
  <c r="A383" i="1"/>
  <c r="N383" i="1" s="1"/>
  <c r="V381" i="1"/>
  <c r="I381" i="1"/>
  <c r="J379" i="1"/>
  <c r="W379" i="1" s="1"/>
  <c r="I377" i="1"/>
  <c r="V377" i="1" s="1"/>
  <c r="A376" i="1"/>
  <c r="N376" i="1" s="1"/>
  <c r="V374" i="1"/>
  <c r="I374" i="1"/>
  <c r="J372" i="1"/>
  <c r="W372" i="1" s="1"/>
  <c r="I370" i="1"/>
  <c r="V370" i="1" s="1"/>
  <c r="A369" i="1"/>
  <c r="N369" i="1" s="1"/>
  <c r="V367" i="1"/>
  <c r="I367" i="1"/>
  <c r="J365" i="1"/>
  <c r="W365" i="1" s="1"/>
  <c r="I363" i="1"/>
  <c r="V363" i="1" s="1"/>
  <c r="A362" i="1"/>
  <c r="N362" i="1" s="1"/>
  <c r="V360" i="1"/>
  <c r="I360" i="1"/>
  <c r="J358" i="1"/>
  <c r="W358" i="1" s="1"/>
  <c r="I356" i="1"/>
  <c r="V356" i="1" s="1"/>
  <c r="A355" i="1"/>
  <c r="N355" i="1" s="1"/>
  <c r="V353" i="1"/>
  <c r="I353" i="1"/>
  <c r="J351" i="1"/>
  <c r="W351" i="1" s="1"/>
  <c r="I349" i="1"/>
  <c r="V349" i="1" s="1"/>
  <c r="A348" i="1"/>
  <c r="N348" i="1" s="1"/>
  <c r="V346" i="1"/>
  <c r="I346" i="1"/>
  <c r="J344" i="1"/>
  <c r="W344" i="1" s="1"/>
  <c r="I342" i="1"/>
  <c r="V342" i="1" s="1"/>
  <c r="A341" i="1"/>
  <c r="N341" i="1" s="1"/>
  <c r="V339" i="1"/>
  <c r="I339" i="1"/>
  <c r="J337" i="1"/>
  <c r="W337" i="1" s="1"/>
  <c r="I335" i="1"/>
  <c r="V335" i="1" s="1"/>
  <c r="A334" i="1"/>
  <c r="N334" i="1" s="1"/>
  <c r="V332" i="1"/>
  <c r="I332" i="1"/>
  <c r="J330" i="1"/>
  <c r="W330" i="1" s="1"/>
  <c r="I328" i="1"/>
  <c r="V328" i="1" s="1"/>
  <c r="A327" i="1"/>
  <c r="N327" i="1" s="1"/>
  <c r="V325" i="1"/>
  <c r="I325" i="1"/>
  <c r="J323" i="1"/>
  <c r="W323" i="1" s="1"/>
  <c r="I321" i="1"/>
  <c r="V321" i="1" s="1"/>
  <c r="A320" i="1"/>
  <c r="N320" i="1" s="1"/>
  <c r="V318" i="1"/>
  <c r="I318" i="1"/>
  <c r="J316" i="1"/>
  <c r="W316" i="1" s="1"/>
  <c r="I314" i="1"/>
  <c r="V314" i="1" s="1"/>
  <c r="A313" i="1"/>
  <c r="N313" i="1" s="1"/>
  <c r="V311" i="1"/>
  <c r="I311" i="1"/>
  <c r="J309" i="1"/>
  <c r="W309" i="1" s="1"/>
  <c r="I307" i="1"/>
  <c r="V307" i="1" s="1"/>
  <c r="A306" i="1"/>
  <c r="N306" i="1" s="1"/>
  <c r="V304" i="1"/>
  <c r="I304" i="1"/>
  <c r="J302" i="1"/>
  <c r="W302" i="1" s="1"/>
  <c r="I300" i="1"/>
  <c r="V300" i="1" s="1"/>
  <c r="A299" i="1"/>
  <c r="N299" i="1" s="1"/>
  <c r="V297" i="1"/>
  <c r="I297" i="1"/>
  <c r="J295" i="1"/>
  <c r="W295" i="1" s="1"/>
  <c r="I293" i="1"/>
  <c r="V293" i="1" s="1"/>
  <c r="A292" i="1"/>
  <c r="N292" i="1" s="1"/>
  <c r="V290" i="1"/>
  <c r="I290" i="1"/>
  <c r="J288" i="1"/>
  <c r="W288" i="1" s="1"/>
  <c r="I286" i="1"/>
  <c r="V286" i="1" s="1"/>
  <c r="A285" i="1"/>
  <c r="N285" i="1" s="1"/>
  <c r="V283" i="1"/>
  <c r="I283" i="1"/>
  <c r="J281" i="1"/>
  <c r="W281" i="1" s="1"/>
  <c r="I279" i="1"/>
  <c r="V279" i="1" s="1"/>
  <c r="A278" i="1"/>
  <c r="N278" i="1" s="1"/>
  <c r="V276" i="1"/>
  <c r="I276" i="1"/>
  <c r="J274" i="1"/>
  <c r="W274" i="1" s="1"/>
  <c r="I272" i="1"/>
  <c r="V272" i="1" s="1"/>
  <c r="A271" i="1"/>
  <c r="N271" i="1" s="1"/>
  <c r="V269" i="1"/>
  <c r="I269" i="1"/>
  <c r="J267" i="1"/>
  <c r="W267" i="1" s="1"/>
  <c r="I265" i="1"/>
  <c r="V265" i="1" s="1"/>
  <c r="A264" i="1"/>
  <c r="N264" i="1" s="1"/>
  <c r="V262" i="1"/>
  <c r="I262" i="1"/>
  <c r="J260" i="1"/>
  <c r="W260" i="1" s="1"/>
  <c r="I258" i="1"/>
  <c r="V258" i="1" s="1"/>
  <c r="A257" i="1"/>
  <c r="N257" i="1" s="1"/>
  <c r="V255" i="1"/>
  <c r="I255" i="1"/>
  <c r="J253" i="1"/>
  <c r="W253" i="1" s="1"/>
  <c r="I251" i="1"/>
  <c r="V251" i="1" s="1"/>
  <c r="A250" i="1"/>
  <c r="N250" i="1" s="1"/>
  <c r="V248" i="1"/>
  <c r="I248" i="1"/>
  <c r="J246" i="1"/>
  <c r="W246" i="1" s="1"/>
  <c r="I244" i="1"/>
  <c r="V244" i="1" s="1"/>
  <c r="A243" i="1"/>
  <c r="N243" i="1" s="1"/>
  <c r="V241" i="1"/>
  <c r="I241" i="1"/>
  <c r="J239" i="1"/>
  <c r="W239" i="1" s="1"/>
  <c r="I237" i="1"/>
  <c r="V237" i="1" s="1"/>
  <c r="A236" i="1"/>
  <c r="N236" i="1" s="1"/>
  <c r="V234" i="1"/>
  <c r="I234" i="1"/>
  <c r="J232" i="1"/>
  <c r="W232" i="1" s="1"/>
  <c r="I230" i="1"/>
  <c r="V230" i="1" s="1"/>
  <c r="A229" i="1"/>
  <c r="N229" i="1" s="1"/>
  <c r="V227" i="1"/>
  <c r="I227" i="1"/>
  <c r="J225" i="1"/>
  <c r="W225" i="1" s="1"/>
  <c r="I223" i="1"/>
  <c r="V223" i="1" s="1"/>
  <c r="A222" i="1"/>
  <c r="N222" i="1" s="1"/>
  <c r="V220" i="1"/>
  <c r="I220" i="1"/>
  <c r="J218" i="1"/>
  <c r="W218" i="1" s="1"/>
  <c r="I216" i="1"/>
  <c r="V216" i="1" s="1"/>
  <c r="A215" i="1"/>
  <c r="N215" i="1" s="1"/>
  <c r="V213" i="1"/>
  <c r="I213" i="1"/>
  <c r="J211" i="1"/>
  <c r="W211" i="1" s="1"/>
  <c r="I209" i="1"/>
  <c r="V209" i="1" s="1"/>
  <c r="A208" i="1"/>
  <c r="N208" i="1" s="1"/>
  <c r="V206" i="1"/>
  <c r="I206" i="1"/>
  <c r="J204" i="1"/>
  <c r="W204" i="1" s="1"/>
  <c r="I202" i="1"/>
  <c r="V202" i="1" s="1"/>
  <c r="A201" i="1"/>
  <c r="N201" i="1" s="1"/>
  <c r="V199" i="1"/>
  <c r="I199" i="1"/>
  <c r="J197" i="1"/>
  <c r="W197" i="1" s="1"/>
  <c r="I195" i="1"/>
  <c r="V195" i="1" s="1"/>
  <c r="A194" i="1"/>
  <c r="N194" i="1" s="1"/>
  <c r="V192" i="1"/>
  <c r="I192" i="1"/>
  <c r="J190" i="1"/>
  <c r="W190" i="1" s="1"/>
  <c r="I188" i="1"/>
  <c r="V188" i="1" s="1"/>
  <c r="A187" i="1"/>
  <c r="N187" i="1" s="1"/>
  <c r="V185" i="1"/>
  <c r="I185" i="1"/>
  <c r="J183" i="1"/>
  <c r="W183" i="1" s="1"/>
  <c r="I181" i="1"/>
  <c r="V181" i="1" s="1"/>
  <c r="A180" i="1"/>
  <c r="N180" i="1" s="1"/>
  <c r="V178" i="1"/>
  <c r="I178" i="1"/>
  <c r="J176" i="1"/>
  <c r="W176" i="1" s="1"/>
  <c r="I174" i="1"/>
  <c r="V174" i="1" s="1"/>
  <c r="A173" i="1"/>
  <c r="N173" i="1" s="1"/>
  <c r="V171" i="1"/>
  <c r="I171" i="1"/>
  <c r="J169" i="1"/>
  <c r="W169" i="1" s="1"/>
  <c r="I167" i="1"/>
  <c r="V167" i="1" s="1"/>
  <c r="A166" i="1"/>
  <c r="N166" i="1" s="1"/>
  <c r="V164" i="1"/>
  <c r="I164" i="1"/>
  <c r="J162" i="1"/>
  <c r="W162" i="1" s="1"/>
  <c r="I160" i="1"/>
  <c r="V160" i="1" s="1"/>
  <c r="A159" i="1"/>
  <c r="N159" i="1" s="1"/>
  <c r="V157" i="1"/>
  <c r="I157" i="1"/>
  <c r="J155" i="1"/>
  <c r="W155" i="1" s="1"/>
  <c r="I153" i="1"/>
  <c r="V153" i="1" s="1"/>
  <c r="A152" i="1"/>
  <c r="N152" i="1" s="1"/>
  <c r="V150" i="1"/>
  <c r="I150" i="1"/>
  <c r="J148" i="1"/>
  <c r="W148" i="1" s="1"/>
  <c r="I146" i="1"/>
  <c r="V146" i="1" s="1"/>
  <c r="A145" i="1"/>
  <c r="N145" i="1" s="1"/>
  <c r="V143" i="1"/>
  <c r="I143" i="1"/>
  <c r="J141" i="1"/>
  <c r="W141" i="1" s="1"/>
  <c r="I139" i="1"/>
  <c r="V139" i="1" s="1"/>
  <c r="A138" i="1"/>
  <c r="N138" i="1" s="1"/>
  <c r="V136" i="1"/>
  <c r="I136" i="1"/>
  <c r="J134" i="1"/>
  <c r="W134" i="1" s="1"/>
  <c r="I132" i="1"/>
  <c r="V132" i="1" s="1"/>
  <c r="A131" i="1"/>
  <c r="N131" i="1" s="1"/>
  <c r="V129" i="1"/>
  <c r="I129" i="1"/>
  <c r="J127" i="1"/>
  <c r="W127" i="1" s="1"/>
  <c r="I125" i="1"/>
  <c r="V125" i="1" s="1"/>
  <c r="A124" i="1"/>
  <c r="N124" i="1" s="1"/>
  <c r="V122" i="1"/>
  <c r="I122" i="1"/>
  <c r="J120" i="1"/>
  <c r="W120" i="1" s="1"/>
  <c r="I118" i="1"/>
  <c r="V118" i="1" s="1"/>
  <c r="A117" i="1"/>
  <c r="N117" i="1" s="1"/>
  <c r="V115" i="1"/>
  <c r="I115" i="1"/>
  <c r="J113" i="1"/>
  <c r="W113" i="1" s="1"/>
  <c r="I111" i="1"/>
  <c r="V111" i="1" s="1"/>
  <c r="A110" i="1"/>
  <c r="N110" i="1" s="1"/>
  <c r="V108" i="1"/>
  <c r="I108" i="1"/>
  <c r="J106" i="1"/>
  <c r="W106" i="1" s="1"/>
  <c r="I104" i="1"/>
  <c r="V104" i="1" s="1"/>
  <c r="A103" i="1"/>
  <c r="N103" i="1" s="1"/>
  <c r="V101" i="1"/>
  <c r="I101" i="1"/>
  <c r="J99" i="1"/>
  <c r="W99" i="1" s="1"/>
  <c r="I97" i="1"/>
  <c r="V97" i="1" s="1"/>
  <c r="A96" i="1"/>
  <c r="N96" i="1" s="1"/>
  <c r="V94" i="1"/>
  <c r="I94" i="1"/>
  <c r="J92" i="1"/>
  <c r="W92" i="1" s="1"/>
  <c r="I90" i="1"/>
  <c r="V90" i="1" s="1"/>
  <c r="A89" i="1"/>
  <c r="N89" i="1" s="1"/>
  <c r="V87" i="1"/>
  <c r="I87" i="1"/>
  <c r="J85" i="1"/>
  <c r="W85" i="1" s="1"/>
  <c r="I83" i="1"/>
  <c r="V83" i="1" s="1"/>
  <c r="A82" i="1"/>
  <c r="N82" i="1" s="1"/>
  <c r="V80" i="1"/>
  <c r="I80" i="1"/>
  <c r="J78" i="1"/>
  <c r="W78" i="1" s="1"/>
  <c r="I76" i="1"/>
  <c r="V76" i="1" s="1"/>
  <c r="A75" i="1"/>
  <c r="N75" i="1" s="1"/>
  <c r="V73" i="1"/>
  <c r="I73" i="1"/>
  <c r="J71" i="1"/>
  <c r="W71" i="1" s="1"/>
  <c r="I69" i="1"/>
  <c r="V69" i="1" s="1"/>
  <c r="A68" i="1"/>
  <c r="N68" i="1" s="1"/>
  <c r="V66" i="1"/>
  <c r="I66" i="1"/>
  <c r="J64" i="1"/>
  <c r="W64" i="1" s="1"/>
  <c r="I62" i="1"/>
  <c r="V62" i="1" s="1"/>
  <c r="A61" i="1"/>
  <c r="N61" i="1" s="1"/>
  <c r="V59" i="1"/>
  <c r="I59" i="1"/>
  <c r="J57" i="1"/>
  <c r="W57" i="1" s="1"/>
  <c r="I55" i="1"/>
  <c r="V55" i="1" s="1"/>
  <c r="A54" i="1"/>
  <c r="N54" i="1" s="1"/>
  <c r="V52" i="1"/>
  <c r="I52" i="1"/>
  <c r="J50" i="1"/>
  <c r="W50" i="1" s="1"/>
  <c r="I48" i="1"/>
  <c r="V48" i="1" s="1"/>
  <c r="A47" i="1"/>
  <c r="N47" i="1" s="1"/>
  <c r="V45" i="1"/>
  <c r="I45" i="1"/>
  <c r="J43" i="1"/>
  <c r="W43" i="1" s="1"/>
  <c r="I41" i="1"/>
  <c r="V41" i="1" s="1"/>
  <c r="A40" i="1"/>
  <c r="N40" i="1" s="1"/>
  <c r="V38" i="1"/>
  <c r="I38" i="1"/>
  <c r="J36" i="1"/>
  <c r="W36" i="1" s="1"/>
  <c r="I34" i="1"/>
  <c r="V34" i="1" s="1"/>
  <c r="A33" i="1"/>
  <c r="N33" i="1" s="1"/>
  <c r="V31" i="1"/>
  <c r="I31" i="1"/>
  <c r="J29" i="1"/>
  <c r="W29" i="1" s="1"/>
  <c r="I27" i="1"/>
  <c r="V27" i="1" s="1"/>
  <c r="A26" i="1"/>
  <c r="N26" i="1" s="1"/>
  <c r="V24" i="1"/>
  <c r="I24" i="1"/>
  <c r="J22" i="1"/>
  <c r="W22" i="1" s="1"/>
  <c r="I20" i="1"/>
  <c r="V20" i="1" s="1"/>
  <c r="A19" i="1"/>
  <c r="N19" i="1" s="1"/>
  <c r="V17" i="1"/>
  <c r="I17" i="1"/>
  <c r="J15" i="1"/>
  <c r="W15" i="1" s="1"/>
  <c r="I13" i="1"/>
  <c r="V13" i="1" s="1"/>
  <c r="A12" i="1"/>
  <c r="N12" i="1" s="1"/>
  <c r="V10" i="1"/>
  <c r="I10" i="1"/>
  <c r="J8" i="1"/>
  <c r="W8" i="1" s="1"/>
  <c r="I6" i="1"/>
  <c r="V6" i="1" s="1"/>
  <c r="A5" i="1"/>
  <c r="N5" i="1" s="1"/>
  <c r="V3" i="1"/>
  <c r="I3" i="1"/>
  <c r="J1" i="1"/>
  <c r="W1" i="1" s="1"/>
</calcChain>
</file>

<file path=xl/sharedStrings.xml><?xml version="1.0" encoding="utf-8"?>
<sst xmlns="http://schemas.openxmlformats.org/spreadsheetml/2006/main" count="12308" uniqueCount="895">
  <si>
    <t>SOCIO</t>
  </si>
  <si>
    <t>N°</t>
  </si>
  <si>
    <t>Nº SOCIO</t>
  </si>
  <si>
    <t>Apellido, Nombre</t>
  </si>
  <si>
    <t>MUT / SOC</t>
  </si>
  <si>
    <t>Hasta Año</t>
  </si>
  <si>
    <t>Valor</t>
  </si>
  <si>
    <t>x</t>
  </si>
  <si>
    <t>Acevedo, Victor</t>
  </si>
  <si>
    <t>SOC</t>
  </si>
  <si>
    <t>Cuota:</t>
  </si>
  <si>
    <t>Aiassa, Juan José</t>
  </si>
  <si>
    <t>CLUB DEPORTIVO MITRE</t>
  </si>
  <si>
    <t>Jaime, Vilma de Aiassa</t>
  </si>
  <si>
    <t>Aiassa, Marcos</t>
  </si>
  <si>
    <t>Valor:</t>
  </si>
  <si>
    <t>Alberto, Leonardo</t>
  </si>
  <si>
    <t>Alberto, Francina</t>
  </si>
  <si>
    <t>GRATIS</t>
  </si>
  <si>
    <t>Alberto, Francesca</t>
  </si>
  <si>
    <t>Alberto, Martín</t>
  </si>
  <si>
    <t>Gribaudo, Rosa de Alberto</t>
  </si>
  <si>
    <t>Roggau, Carina de Albrecht</t>
  </si>
  <si>
    <t>Albrecht, Olivia</t>
  </si>
  <si>
    <t>Allasino, Leandro</t>
  </si>
  <si>
    <t>Andrek, Walter</t>
  </si>
  <si>
    <t>Aragüez, Rubén</t>
  </si>
  <si>
    <t>, Mónica de Aragüez</t>
  </si>
  <si>
    <t>Audo, Ediberto</t>
  </si>
  <si>
    <t>Calandra, Liliana de Audo</t>
  </si>
  <si>
    <t>Audo, Marcelo</t>
  </si>
  <si>
    <t>Benedetto, Eleuterio</t>
  </si>
  <si>
    <t>Depetris, Dolly de Benedetto</t>
  </si>
  <si>
    <t>Benedetto, Jorge</t>
  </si>
  <si>
    <t>Giordana, Mariel de Benedetto</t>
  </si>
  <si>
    <t>Benedetto, Juan Pablo</t>
  </si>
  <si>
    <t>Benedetto, Silvio</t>
  </si>
  <si>
    <t>Bergamasco, Emanuel</t>
  </si>
  <si>
    <t>Bergamasco, Melani</t>
  </si>
  <si>
    <t>Bergamasco, Nicolas</t>
  </si>
  <si>
    <t>Bergamasco, Carolina</t>
  </si>
  <si>
    <t>Bergamasco, Fernando</t>
  </si>
  <si>
    <t>Bergamasco, Franco</t>
  </si>
  <si>
    <t>Baima, Gisela de Bergamasco</t>
  </si>
  <si>
    <t>Bergamasco, Lena María</t>
  </si>
  <si>
    <t>Bernardis, Julieta</t>
  </si>
  <si>
    <t>Bernardis, Leonel</t>
  </si>
  <si>
    <t>Bernaus, Aldo</t>
  </si>
  <si>
    <t>Pochettino, Lorena de Bernaus</t>
  </si>
  <si>
    <t>Bernaus, Luciana</t>
  </si>
  <si>
    <t>Bernaus, Agustín</t>
  </si>
  <si>
    <t>Bernaus, Federico</t>
  </si>
  <si>
    <t>Bertero, Anabel</t>
  </si>
  <si>
    <t>Bertola, Jorge</t>
  </si>
  <si>
    <t>Mascia, Andrea de Bertola</t>
  </si>
  <si>
    <t>Bertola, Francisco</t>
  </si>
  <si>
    <t>Bertola, Ignacio</t>
  </si>
  <si>
    <t>Bertola, Milagros</t>
  </si>
  <si>
    <t>Biancotti, María Esther de Rubiolo</t>
  </si>
  <si>
    <t>Blanco, Sofía</t>
  </si>
  <si>
    <t>Bonetto, Miguel</t>
  </si>
  <si>
    <t>Pairola, Maria Teresa de Bonetto</t>
  </si>
  <si>
    <t>Bosco, Daniel</t>
  </si>
  <si>
    <t>Bosco, Tomás</t>
  </si>
  <si>
    <t>Bossio, Santiago</t>
  </si>
  <si>
    <t>Retamosa, Jorgelina de Bossio</t>
  </si>
  <si>
    <t>Bossio, Felipe</t>
  </si>
  <si>
    <t>Bossio, Sergio</t>
  </si>
  <si>
    <t>Botta, Franco</t>
  </si>
  <si>
    <t>Botta, Brenda</t>
  </si>
  <si>
    <t>Botta, Ludmila</t>
  </si>
  <si>
    <t>Brigalia, Azul</t>
  </si>
  <si>
    <t>Brigalia, Julieta</t>
  </si>
  <si>
    <t>Buffrini, Oscar</t>
  </si>
  <si>
    <t>Calandra, Jeremías</t>
  </si>
  <si>
    <t>Rodriguez, Silvana de Calandra</t>
  </si>
  <si>
    <t>Calandra, Santino</t>
  </si>
  <si>
    <t>Calandra, Jorge</t>
  </si>
  <si>
    <t>Casas, Lucía de Calandra</t>
  </si>
  <si>
    <t>Calandra, Francisco</t>
  </si>
  <si>
    <t>Calandra, Joaquín</t>
  </si>
  <si>
    <t>Calandra, Juan Cruz</t>
  </si>
  <si>
    <t>Calandra, Osvaldo</t>
  </si>
  <si>
    <t>Garola, Natalia de Calandra</t>
  </si>
  <si>
    <t>Calandra, Martín</t>
  </si>
  <si>
    <t>Calandra, Valentín</t>
  </si>
  <si>
    <t>Camurri, Celinda de</t>
  </si>
  <si>
    <t>Camurri, Federico</t>
  </si>
  <si>
    <t>Leguizamón, Estefanía de Camurri</t>
  </si>
  <si>
    <t>Camurri, Felipe</t>
  </si>
  <si>
    <t>Camurri, Hernán</t>
  </si>
  <si>
    <t>Ellena, Ana de Camurri</t>
  </si>
  <si>
    <t>Camurri, Carolina</t>
  </si>
  <si>
    <t>Rodriguez, Glenda de Cardona</t>
  </si>
  <si>
    <t>Cardona, Luca</t>
  </si>
  <si>
    <t>Ceballos, Lázaro</t>
  </si>
  <si>
    <t>Ceballos, Elias</t>
  </si>
  <si>
    <t>Chiaramelo, Abel</t>
  </si>
  <si>
    <t>Chiarlo, Sergio</t>
  </si>
  <si>
    <t>VITALICIO</t>
  </si>
  <si>
    <t>Emanuel, Gabriela de Chiarlo</t>
  </si>
  <si>
    <t>Chiarlo, Macarena</t>
  </si>
  <si>
    <t>Chiarlo, Cintia</t>
  </si>
  <si>
    <t>Cignetti, Alberto</t>
  </si>
  <si>
    <t>Cignetti, Alcides</t>
  </si>
  <si>
    <t>Cignetti, Delia de Chiarlo</t>
  </si>
  <si>
    <t>Ibarra, Gladys de Collino</t>
  </si>
  <si>
    <t>Collino, Karen</t>
  </si>
  <si>
    <t>Correa, Carlos</t>
  </si>
  <si>
    <t>Correa, Ezequiel</t>
  </si>
  <si>
    <t>Cravero, Dora de Gastaudo</t>
  </si>
  <si>
    <t>Cugat, Aldano</t>
  </si>
  <si>
    <t>Cugat, Maximiliano</t>
  </si>
  <si>
    <t>Cugat, Francisco</t>
  </si>
  <si>
    <t>Cugat, Ramiro</t>
  </si>
  <si>
    <t>Depetris, Mabel de Malandra</t>
  </si>
  <si>
    <t>Depetris, Emilio</t>
  </si>
  <si>
    <t>Dolza, Angel</t>
  </si>
  <si>
    <t>San Martín, Luisa de Dolza</t>
  </si>
  <si>
    <t>Ellena, Héctor</t>
  </si>
  <si>
    <t>Pezzi, Raquel de Ellena</t>
  </si>
  <si>
    <t>Ellena, Jorge</t>
  </si>
  <si>
    <t>Ellena, José</t>
  </si>
  <si>
    <t>Rubiolo, María del Carmen de Ellena</t>
  </si>
  <si>
    <t>Ellena, Mariana</t>
  </si>
  <si>
    <t>Ellena, Rubén</t>
  </si>
  <si>
    <t>Ellena, Sergio</t>
  </si>
  <si>
    <t>Montecchia, Adela de Ellena</t>
  </si>
  <si>
    <t>Ellena, Matías</t>
  </si>
  <si>
    <t>Ellena, Martín</t>
  </si>
  <si>
    <t>Ellena, Manuel</t>
  </si>
  <si>
    <t>Enria, Etelvina de Pochettino</t>
  </si>
  <si>
    <t>Ercole, Nahuel</t>
  </si>
  <si>
    <t>Fernandez, Bety de Yudezye</t>
  </si>
  <si>
    <t>Yudezye, Melisa</t>
  </si>
  <si>
    <t>Ferrand, Yolanda de Bertero</t>
  </si>
  <si>
    <t>Ferri, Cristian</t>
  </si>
  <si>
    <t>Ferri, Francisco</t>
  </si>
  <si>
    <t>Verón, Elisa de Ferri</t>
  </si>
  <si>
    <t>Ferri, Juan</t>
  </si>
  <si>
    <t>Benedetti, Marta de Ferri</t>
  </si>
  <si>
    <t>Ferri, Danilo</t>
  </si>
  <si>
    <t>Mena, Sara de Figueroa</t>
  </si>
  <si>
    <t>Franco, Anibal</t>
  </si>
  <si>
    <t>Schetti, Alejandra de Franco</t>
  </si>
  <si>
    <t>Franco, Laura</t>
  </si>
  <si>
    <t>Franco, Sofía</t>
  </si>
  <si>
    <t>Franco, Darío</t>
  </si>
  <si>
    <t>Franco, Eduardo</t>
  </si>
  <si>
    <t>Franco, Misael</t>
  </si>
  <si>
    <t>Aimone, Guadalupe de Franicevich</t>
  </si>
  <si>
    <t>Franicevich, Pedro</t>
  </si>
  <si>
    <t>Franicevich, Mateo</t>
  </si>
  <si>
    <t>Gamarino, Sergio</t>
  </si>
  <si>
    <t>Ercole, Clarisa de Gamarino</t>
  </si>
  <si>
    <t>Gamarino, Julián</t>
  </si>
  <si>
    <t>Gamarino, Emiliano</t>
  </si>
  <si>
    <t>Gamarino, Irina</t>
  </si>
  <si>
    <t>Gamarra, Reynaldo</t>
  </si>
  <si>
    <t>Leguizamón, Carla</t>
  </si>
  <si>
    <t>Gamerro, Claudio</t>
  </si>
  <si>
    <t>Gamerro, Caín</t>
  </si>
  <si>
    <t>Gamerro, Bruno</t>
  </si>
  <si>
    <t>Gamerro, Ulises</t>
  </si>
  <si>
    <t>Gamerro, Pedro</t>
  </si>
  <si>
    <t>Gamerro, Guido</t>
  </si>
  <si>
    <t>Gandolfo, Verónica</t>
  </si>
  <si>
    <t>Gandolfo, Thiago</t>
  </si>
  <si>
    <t>Gastaudo, Adrián</t>
  </si>
  <si>
    <t>Acevedo, Alejandra de Gastaudo</t>
  </si>
  <si>
    <t>Gastaudo, Nicolas</t>
  </si>
  <si>
    <t>Gastaudo, Paola</t>
  </si>
  <si>
    <t>Gastaudo, Adrián Alberto</t>
  </si>
  <si>
    <t>Giordana, Liliana de Gastaudo</t>
  </si>
  <si>
    <t>Gastaudo, Camila</t>
  </si>
  <si>
    <t>Gastaudo, Fátima</t>
  </si>
  <si>
    <t>Gastaudo, Delfina</t>
  </si>
  <si>
    <t>Gastaudo, Eduardo</t>
  </si>
  <si>
    <t>Cabrera, Alejandra de Gastaudo</t>
  </si>
  <si>
    <t>Gastaudo, Brunella</t>
  </si>
  <si>
    <t>Gastaudo, Lázaro</t>
  </si>
  <si>
    <t>Gastaudo, Máximo</t>
  </si>
  <si>
    <t>Gastaudo, Florentino</t>
  </si>
  <si>
    <t>Ponce, Celia de Gastaudo</t>
  </si>
  <si>
    <t>Gastaudo, Hilario</t>
  </si>
  <si>
    <t>Moretto, Stella de Gastaudo</t>
  </si>
  <si>
    <t>Gastaudo, Javier</t>
  </si>
  <si>
    <t>Ellena, Valeria de Gastaudo</t>
  </si>
  <si>
    <t>Gastaudo, Martina</t>
  </si>
  <si>
    <t>Gastaudo, Mercedes</t>
  </si>
  <si>
    <t>Gastaudo, Milagros</t>
  </si>
  <si>
    <t>Gastaudo, Susana de Rubiolo</t>
  </si>
  <si>
    <t>Rubiolo, Cecilia</t>
  </si>
  <si>
    <t>Rubiolo, Gastón</t>
  </si>
  <si>
    <t>Rubiolo, Joaquín</t>
  </si>
  <si>
    <t>Gerlero, Alejandro</t>
  </si>
  <si>
    <t>Rubiolo, Maricel de Gerlero</t>
  </si>
  <si>
    <t>Gerlero, Ezequiel</t>
  </si>
  <si>
    <t>Regazzio, Yanina de Gerlero</t>
  </si>
  <si>
    <t>Gerlero, Ignacio</t>
  </si>
  <si>
    <t>Meynet, Roxana de Gerlero</t>
  </si>
  <si>
    <t>Gerlero, Matías</t>
  </si>
  <si>
    <t>Gerlero, Morena</t>
  </si>
  <si>
    <t>Michelin, Ivana de Ghisolfi</t>
  </si>
  <si>
    <t>Ghisolfi, Florencia</t>
  </si>
  <si>
    <t>Ghisolfi, Graciela de</t>
  </si>
  <si>
    <t>Ghisolfi, Rafael</t>
  </si>
  <si>
    <t>Ghisolfi, Norberto</t>
  </si>
  <si>
    <t>Fossarelli, Mónica de Ghisolfi</t>
  </si>
  <si>
    <t>Ghisolfi, Marco</t>
  </si>
  <si>
    <t>Ghisolfi, Luciano</t>
  </si>
  <si>
    <t>Giordana, Elder</t>
  </si>
  <si>
    <t>Gribaudo, Ilma de Giordana</t>
  </si>
  <si>
    <t>Giordana, Gerardo</t>
  </si>
  <si>
    <t>Giordana, Rene</t>
  </si>
  <si>
    <t>Ñañez, Claudia de Giordana</t>
  </si>
  <si>
    <t>Giordana, Florencia</t>
  </si>
  <si>
    <t>Giordana, Micaela</t>
  </si>
  <si>
    <t>Giordana, Victor</t>
  </si>
  <si>
    <t>Mendoza, Rosalía de Giordana</t>
  </si>
  <si>
    <t>Giordana, Lara</t>
  </si>
  <si>
    <t>Gomez, Anibal</t>
  </si>
  <si>
    <t>Gonzalez, Jorge</t>
  </si>
  <si>
    <t>Giraldi, Natalia de Gonzalez</t>
  </si>
  <si>
    <t>Gonzalez, Martina</t>
  </si>
  <si>
    <t>Giordana, Mateo</t>
  </si>
  <si>
    <t>Granero, Héctor</t>
  </si>
  <si>
    <t>Rubiolo, Claudia de Granero</t>
  </si>
  <si>
    <t>Granero, Heraldo</t>
  </si>
  <si>
    <t>Granero, Ignacio</t>
  </si>
  <si>
    <t>Ríos, Olga de Granero</t>
  </si>
  <si>
    <t>Granero, Constanza</t>
  </si>
  <si>
    <t>Granero, Benicio</t>
  </si>
  <si>
    <t>Granero, Marcelo</t>
  </si>
  <si>
    <t>Granero, Rafael</t>
  </si>
  <si>
    <t>Benzo, Mabel de Granero</t>
  </si>
  <si>
    <t>Granero, Daiana</t>
  </si>
  <si>
    <t>Granero, Sofía</t>
  </si>
  <si>
    <t>Granero, Yamil</t>
  </si>
  <si>
    <t>Vagliente, Rocío</t>
  </si>
  <si>
    <t>Gribaudo, Eddie</t>
  </si>
  <si>
    <t>Gribaudo, Henry</t>
  </si>
  <si>
    <t>Ceirano, Graciela de Gribaudo</t>
  </si>
  <si>
    <t>Gribaudo, Maximiliano</t>
  </si>
  <si>
    <t>Gribaudo, Vanesa</t>
  </si>
  <si>
    <t>Gribaudo, Milder de Ordoñez</t>
  </si>
  <si>
    <t>Ordoñez, Malvina</t>
  </si>
  <si>
    <t>Gribaudo, Neri</t>
  </si>
  <si>
    <t>Gribaudo, Rosa de</t>
  </si>
  <si>
    <t>Gribaudo, Pablo</t>
  </si>
  <si>
    <t>Ellena, Virginia de Gribaudo</t>
  </si>
  <si>
    <t>Gribaudo, David</t>
  </si>
  <si>
    <t>Gribaudo, Joaquin</t>
  </si>
  <si>
    <t>Guizo, Adela</t>
  </si>
  <si>
    <t>Helguera, Mirta</t>
  </si>
  <si>
    <t>Kuhn, Luis</t>
  </si>
  <si>
    <t>Moresco, Belen de Kuhn</t>
  </si>
  <si>
    <t>Kuhn, Fernando</t>
  </si>
  <si>
    <t>Kuhn, Matias</t>
  </si>
  <si>
    <t>Alberto, Flavia de Lacelli</t>
  </si>
  <si>
    <t>Lacelli, Diego</t>
  </si>
  <si>
    <t>Gagliardo, Laureano</t>
  </si>
  <si>
    <t>Lazzo, Oscar</t>
  </si>
  <si>
    <t>Lazzo, Nicolas</t>
  </si>
  <si>
    <t>Leguizamón, Fabricio</t>
  </si>
  <si>
    <t>Lozano, María Fernanda</t>
  </si>
  <si>
    <t>Ríos Lozano, Lucas</t>
  </si>
  <si>
    <t>Malandra, Diego</t>
  </si>
  <si>
    <t>Ellena, Fabiana de Malandra</t>
  </si>
  <si>
    <t>Malandra, Mauro</t>
  </si>
  <si>
    <t>Malandra, Juliana</t>
  </si>
  <si>
    <t>Malandra, Camila</t>
  </si>
  <si>
    <t>Mandile, Alejandro</t>
  </si>
  <si>
    <t>Mandile, Matías</t>
  </si>
  <si>
    <t>Mansilla, Cristina</t>
  </si>
  <si>
    <t>Mariscotti, Andres</t>
  </si>
  <si>
    <t>Martinez, Jorge</t>
  </si>
  <si>
    <t>Acevedo, Nidia de Martinez</t>
  </si>
  <si>
    <t>Martinez, Hugo</t>
  </si>
  <si>
    <t>Martinez, Rafael</t>
  </si>
  <si>
    <t>Mendoza, Oscar</t>
  </si>
  <si>
    <t>Mendoza, Alexis</t>
  </si>
  <si>
    <t>Michelin, Max</t>
  </si>
  <si>
    <t>Michelin, Matias</t>
  </si>
  <si>
    <t>Michelín, Juan</t>
  </si>
  <si>
    <t>Michelin, Micael</t>
  </si>
  <si>
    <t>Sanchez, Brenda</t>
  </si>
  <si>
    <t>Miño, Mario</t>
  </si>
  <si>
    <t>Monasterolo, Franco</t>
  </si>
  <si>
    <t>Monasterolo, Germán</t>
  </si>
  <si>
    <t>Zaugg, Carolina de Monasterolo</t>
  </si>
  <si>
    <t>Zaugg, Agustin</t>
  </si>
  <si>
    <t>Monasterolo, Ailen</t>
  </si>
  <si>
    <t>Monasterolo, Esteban</t>
  </si>
  <si>
    <t>Monasterolo, Juan</t>
  </si>
  <si>
    <t>Depetris, Liliana de Monasterolo</t>
  </si>
  <si>
    <t>Moresco, Mauricio</t>
  </si>
  <si>
    <t>Marelli, Silvana de Moresco</t>
  </si>
  <si>
    <t>Moresco, Valentín</t>
  </si>
  <si>
    <t>Moresco, María José</t>
  </si>
  <si>
    <t>Moresco, Guillermo</t>
  </si>
  <si>
    <t>Moresco, Nelson</t>
  </si>
  <si>
    <t>Burdisso, María del C. de Moresco</t>
  </si>
  <si>
    <t>Navarrete, Irina</t>
  </si>
  <si>
    <t>Navarrete, Danisa</t>
  </si>
  <si>
    <t>Pairola, Luis</t>
  </si>
  <si>
    <t>Ceballos, Patricia de Pairola</t>
  </si>
  <si>
    <t>Pairola, Gastón</t>
  </si>
  <si>
    <t>Palacios, Roberto</t>
  </si>
  <si>
    <t>Emanuel, Betina de Palacios</t>
  </si>
  <si>
    <t>Palacios, Leila</t>
  </si>
  <si>
    <t>Palacios, Tomas</t>
  </si>
  <si>
    <t>Palacios, Maricruz</t>
  </si>
  <si>
    <t>Palacios, Ivo</t>
  </si>
  <si>
    <t>Pansa, Henry</t>
  </si>
  <si>
    <t>Panza, Ramiro</t>
  </si>
  <si>
    <t>Sambuceti, Carolina de Panza</t>
  </si>
  <si>
    <t>Panza, Martina</t>
  </si>
  <si>
    <t>Panza, Emilia</t>
  </si>
  <si>
    <t>Peirone, Eden de Ghisolfi</t>
  </si>
  <si>
    <t>Peralta, Raquel</t>
  </si>
  <si>
    <t>Pesce, Américo</t>
  </si>
  <si>
    <t>Cortes, Mercedes de Pezzi</t>
  </si>
  <si>
    <t>Pezzi, Mariano</t>
  </si>
  <si>
    <t>Ferri, Celeste de Pezzi</t>
  </si>
  <si>
    <t>Ferri, Matias</t>
  </si>
  <si>
    <t>Pezzi, Nicolas</t>
  </si>
  <si>
    <t>Pezzi, Brisa</t>
  </si>
  <si>
    <t>Pochettino, Diego</t>
  </si>
  <si>
    <t>Ferri, María José de Pochettino</t>
  </si>
  <si>
    <t>Pochettino, Antonella</t>
  </si>
  <si>
    <t>Pochettino, Dante</t>
  </si>
  <si>
    <t>Pochettino, Lourdes</t>
  </si>
  <si>
    <t>Prettini, Juan José</t>
  </si>
  <si>
    <t>Gastaudo, Mariana de Prettini</t>
  </si>
  <si>
    <t>Prettini, Valentín</t>
  </si>
  <si>
    <t>Primo, Eddi</t>
  </si>
  <si>
    <t>Gribaudo, Leli de Primo</t>
  </si>
  <si>
    <t>Prone, Nidia de Gribaudo</t>
  </si>
  <si>
    <t>Gribaudo, Lucila</t>
  </si>
  <si>
    <t>Gribaudo, Gisela</t>
  </si>
  <si>
    <t>Quagliotti, Melisa</t>
  </si>
  <si>
    <t>Quagliotti, Lucia</t>
  </si>
  <si>
    <t>Quintana, Tania</t>
  </si>
  <si>
    <t>Quintana, Valentin</t>
  </si>
  <si>
    <t>Regazzio, Eduardo</t>
  </si>
  <si>
    <t>Rubiolo, Teresa de Regazzio</t>
  </si>
  <si>
    <t>Regazzio, Lucas</t>
  </si>
  <si>
    <t>Fossarelli, Antonio</t>
  </si>
  <si>
    <t>Rigazzio, Elio</t>
  </si>
  <si>
    <t>Rigazzio, Gerardo</t>
  </si>
  <si>
    <t>Rodriguez, Héctor</t>
  </si>
  <si>
    <t>Rossetti, Neri de Gottero</t>
  </si>
  <si>
    <t>Rossi, Facundo</t>
  </si>
  <si>
    <t>Rossi, Agustina</t>
  </si>
  <si>
    <t>Rubiolo, Gustavo</t>
  </si>
  <si>
    <t>Suppo, Laura de Rubiolo</t>
  </si>
  <si>
    <t>Rubiolo, Estefanía</t>
  </si>
  <si>
    <t>Rubiolo, Matías</t>
  </si>
  <si>
    <t>Rubiolo, Tiziano</t>
  </si>
  <si>
    <t>Sabena, Hugo</t>
  </si>
  <si>
    <t>Cena, Susana de Sabena</t>
  </si>
  <si>
    <t>Sabena, Brenda</t>
  </si>
  <si>
    <t>Sabena, Román</t>
  </si>
  <si>
    <t>Sabena, Constanza</t>
  </si>
  <si>
    <t>Scaglia, Héctor</t>
  </si>
  <si>
    <t>Scaglia, Juan Manuel</t>
  </si>
  <si>
    <t>Scaglia, Joaquín</t>
  </si>
  <si>
    <t>Scaglia, Nedil</t>
  </si>
  <si>
    <t>Peirone, Velia de Scaglia</t>
  </si>
  <si>
    <t>Simbron, Gustavo</t>
  </si>
  <si>
    <t>Miño, Lidia de Simbron</t>
  </si>
  <si>
    <t>Simbron, Brian</t>
  </si>
  <si>
    <t>Sosa, Alejandra</t>
  </si>
  <si>
    <t>Stampanone, Jorge</t>
  </si>
  <si>
    <t>Gerlero, Yudi de Stampanone</t>
  </si>
  <si>
    <t>Taffarel, Ian</t>
  </si>
  <si>
    <t>Tini, Raúl</t>
  </si>
  <si>
    <t>Pansa, Marisa de Tini</t>
  </si>
  <si>
    <t>Tini, Samira</t>
  </si>
  <si>
    <t>Tini, Luciana</t>
  </si>
  <si>
    <t>Tini, Lisandro</t>
  </si>
  <si>
    <t>Tonon, Laura</t>
  </si>
  <si>
    <t>Gonzalez, Rodrigo</t>
  </si>
  <si>
    <t>Gonzalez, Gonzalo</t>
  </si>
  <si>
    <t>Gonzalez, Patricio</t>
  </si>
  <si>
    <t>Tuninetti, Leandro</t>
  </si>
  <si>
    <t>Granero, Yamila de Tuninetti</t>
  </si>
  <si>
    <t>Tuninetti, Lourdes</t>
  </si>
  <si>
    <t>Tuninetti, Francisco</t>
  </si>
  <si>
    <t>Vachieri, Leonardo</t>
  </si>
  <si>
    <t>Vachieri, Constantino</t>
  </si>
  <si>
    <t>Vagliente, Marcelo</t>
  </si>
  <si>
    <t>Vagliente, Daniel</t>
  </si>
  <si>
    <t>Vagliente, Dino</t>
  </si>
  <si>
    <t>Vanzetti, Omar</t>
  </si>
  <si>
    <t>Vera, Jésica</t>
  </si>
  <si>
    <t>Luque, Sol</t>
  </si>
  <si>
    <t>Vijarra, Diego</t>
  </si>
  <si>
    <t>Amengual, Eva de Vijarra</t>
  </si>
  <si>
    <t>Vijarra,Milagros</t>
  </si>
  <si>
    <t>Vijarra, Ezequiel</t>
  </si>
  <si>
    <t>Zucco, Nestor</t>
  </si>
  <si>
    <t>Zucco, Roberto</t>
  </si>
  <si>
    <t>Zucco, Melina</t>
  </si>
  <si>
    <t>Zucco, Guillermo</t>
  </si>
  <si>
    <t>Zucco, Nahuel</t>
  </si>
  <si>
    <t>Zucco, Santiago</t>
  </si>
  <si>
    <t>ABC</t>
  </si>
  <si>
    <t>b</t>
  </si>
  <si>
    <t>Comentario</t>
  </si>
  <si>
    <t>A</t>
  </si>
  <si>
    <t>Acevedo, Adrian</t>
  </si>
  <si>
    <t>MUT</t>
  </si>
  <si>
    <t>Adagio, Jorge</t>
  </si>
  <si>
    <t>&lt; 4</t>
  </si>
  <si>
    <t>GRA</t>
  </si>
  <si>
    <t>Albrecht, Lucio</t>
  </si>
  <si>
    <t>POS</t>
  </si>
  <si>
    <t>-</t>
  </si>
  <si>
    <t>Bessone, Carina de Albrecht</t>
  </si>
  <si>
    <t>Albrecht, Marcos</t>
  </si>
  <si>
    <t>Albrecht, Pablo</t>
  </si>
  <si>
    <t>Amuchastegui, Jorge</t>
  </si>
  <si>
    <t>Banchio, Mirela de Amuchastegui</t>
  </si>
  <si>
    <t>Andrek, Rubén</t>
  </si>
  <si>
    <t>Olivero, Haydee de Andrek</t>
  </si>
  <si>
    <t>Andrek, Ivana</t>
  </si>
  <si>
    <t>Apellido Soltera</t>
  </si>
  <si>
    <t>B</t>
  </si>
  <si>
    <t>Balde, Viviano</t>
  </si>
  <si>
    <t>Vijarra, Sandra de Balde</t>
  </si>
  <si>
    <t>Balde, Giuliana</t>
  </si>
  <si>
    <t>Balde, Franco</t>
  </si>
  <si>
    <t>Balde, Gianella</t>
  </si>
  <si>
    <t>Balde, Emilia</t>
  </si>
  <si>
    <t>Balde, Elina</t>
  </si>
  <si>
    <t>Banchio, Anibal</t>
  </si>
  <si>
    <t>Lencina, Mirta de Banchio</t>
  </si>
  <si>
    <t>Banchio, Agostina</t>
  </si>
  <si>
    <t>Banchio, Carlos</t>
  </si>
  <si>
    <t>Barani, Ruben</t>
  </si>
  <si>
    <t>Gorosito, Onelia de Barani</t>
  </si>
  <si>
    <t>Baratti, Raúl</t>
  </si>
  <si>
    <t>Argüello, Isabel de Baratti</t>
  </si>
  <si>
    <t>Barrios, Eliana de Figueroa</t>
  </si>
  <si>
    <t>Barrios, Guillermo</t>
  </si>
  <si>
    <t>Barrios, Julio</t>
  </si>
  <si>
    <t>Beccaria, Armando</t>
  </si>
  <si>
    <t>Ríos, Silvia de Beccaria</t>
  </si>
  <si>
    <t>Beccaria, Luciana</t>
  </si>
  <si>
    <t>Beccaria, Mauro</t>
  </si>
  <si>
    <t>Benzel, Gustavo</t>
  </si>
  <si>
    <t>Baratti, María Elisa de Benzel</t>
  </si>
  <si>
    <t>Benzel, Paulina</t>
  </si>
  <si>
    <t>Benzel, Constantino</t>
  </si>
  <si>
    <t>Berastegui, Ubaldo</t>
  </si>
  <si>
    <t>Bergamasco, Alejandra</t>
  </si>
  <si>
    <t>Quevedo, Julian</t>
  </si>
  <si>
    <t>Bergamasco, Ariel</t>
  </si>
  <si>
    <t>Berastegui , Soledad de Bergamasco</t>
  </si>
  <si>
    <t>Bergamasco, Celia de Listello</t>
  </si>
  <si>
    <t>Listello, Ana M.</t>
  </si>
  <si>
    <t>Bergamasco, Eduardo</t>
  </si>
  <si>
    <t>Banchio, Silvana de Bergamasco</t>
  </si>
  <si>
    <t>Bergamasco, Juan Carlos</t>
  </si>
  <si>
    <t>Bernardis, Sergio</t>
  </si>
  <si>
    <t>Pautasso, Marisa de Bernardis</t>
  </si>
  <si>
    <t>Bertero, Carlos</t>
  </si>
  <si>
    <t>Racca, Isabel de Bertero</t>
  </si>
  <si>
    <t>Bertero, Lucas</t>
  </si>
  <si>
    <t>Biglia, Graciela de Sopetto</t>
  </si>
  <si>
    <t>Sopetto, Ayrton</t>
  </si>
  <si>
    <t>Blanco, Jonatan</t>
  </si>
  <si>
    <t>Bosso, Rogelio</t>
  </si>
  <si>
    <t>Botta, Fernando</t>
  </si>
  <si>
    <t>Bravo, Daniel</t>
  </si>
  <si>
    <t>Bravo, Diego</t>
  </si>
  <si>
    <t>Bravo, Juan Carlos</t>
  </si>
  <si>
    <t>Martinez, Alejandra de Bravo</t>
  </si>
  <si>
    <t>Bravo, Alexis</t>
  </si>
  <si>
    <t>Bravo, Thiago</t>
  </si>
  <si>
    <t>Bravo, Juan Domingo</t>
  </si>
  <si>
    <t>Bravo, Martín</t>
  </si>
  <si>
    <t>Brigalia, Diego</t>
  </si>
  <si>
    <t>Sanchez, Marta de Brigalia</t>
  </si>
  <si>
    <t>Brigalia, Guillermo</t>
  </si>
  <si>
    <t>Buffrini, Eddi</t>
  </si>
  <si>
    <t>C</t>
  </si>
  <si>
    <t>Cabrera, Jose Esteban</t>
  </si>
  <si>
    <t>Bravo, Marta de Cabrera</t>
  </si>
  <si>
    <t>Cabrera, Jose S.</t>
  </si>
  <si>
    <t>Cabrera, María Inés</t>
  </si>
  <si>
    <t>Cabrera, Santiago</t>
  </si>
  <si>
    <t>Cabrera, Juan Manuel</t>
  </si>
  <si>
    <t>Calandra, Julia</t>
  </si>
  <si>
    <t>Calcaterra, Ceferino</t>
  </si>
  <si>
    <t>Cantelli, Juan Manuel</t>
  </si>
  <si>
    <t>Roggau, Lorena de Cantelli</t>
  </si>
  <si>
    <t>Cantelli, Alfonsina</t>
  </si>
  <si>
    <t>Cantelli, Ernestina</t>
  </si>
  <si>
    <t>Cardini, María Alejandra</t>
  </si>
  <si>
    <t>Cardona, Matías</t>
  </si>
  <si>
    <t>Cardona, Lucio</t>
  </si>
  <si>
    <t>Cardoni, Damían</t>
  </si>
  <si>
    <t>Carrizo, Angel</t>
  </si>
  <si>
    <t>Casas, Adrian</t>
  </si>
  <si>
    <t>Casas, Daniel</t>
  </si>
  <si>
    <t>Casas, Isabel de Sanchez</t>
  </si>
  <si>
    <t>Ceballos, Laura</t>
  </si>
  <si>
    <t>Ceballos, Oscar</t>
  </si>
  <si>
    <t>Chiaramelo, Ariel</t>
  </si>
  <si>
    <t>Bonadeo, Liliana de Chiaramelo</t>
  </si>
  <si>
    <t>Chiaramelo, Elisabet</t>
  </si>
  <si>
    <t>Chiaramelo, Natalia</t>
  </si>
  <si>
    <t>VIT</t>
  </si>
  <si>
    <t>Chiarlo, Jerónimo</t>
  </si>
  <si>
    <t>Cibrario Omar</t>
  </si>
  <si>
    <t>Cicetti, Adrian</t>
  </si>
  <si>
    <t>Biagetti, Gabriela de Cicetti</t>
  </si>
  <si>
    <t>Cicetti, Gabriel</t>
  </si>
  <si>
    <t>Cicetti, Joaquin</t>
  </si>
  <si>
    <t>Cicetti, Franco</t>
  </si>
  <si>
    <t>Cipolatti, Celia de Cignetti</t>
  </si>
  <si>
    <t>No encuentro en Listado</t>
  </si>
  <si>
    <t>Cignetti, Gonzalo</t>
  </si>
  <si>
    <t>Gribaudo, Romina de Cignetti</t>
  </si>
  <si>
    <t>Cignetti, Agustina</t>
  </si>
  <si>
    <t>Cignetti, Jose</t>
  </si>
  <si>
    <t>Giordano, Mabel de Cignetti</t>
  </si>
  <si>
    <t>Cignetti, Roberto</t>
  </si>
  <si>
    <t>Gonzalez, Claudia de Cignetti</t>
  </si>
  <si>
    <t>Cignetti, Ruben</t>
  </si>
  <si>
    <t>Kainer, Sonia de  Cignetti</t>
  </si>
  <si>
    <t>Collino, Cristian</t>
  </si>
  <si>
    <t>Córdoba, Diego</t>
  </si>
  <si>
    <t>Ferreyra, Patricia de Córdoba</t>
  </si>
  <si>
    <t>Córdoba, Victoria</t>
  </si>
  <si>
    <t>Córdoba, Gabriel</t>
  </si>
  <si>
    <t>Lopez, Melina de Córdoba</t>
  </si>
  <si>
    <t>Córdoba, Benjamín</t>
  </si>
  <si>
    <t>Correa, Jorge</t>
  </si>
  <si>
    <t>Cragnolino, Mauro</t>
  </si>
  <si>
    <t>, Mariela de Cugat</t>
  </si>
  <si>
    <t>D</t>
  </si>
  <si>
    <t>Depetris, Armando</t>
  </si>
  <si>
    <t>Fuoco, Liliana de Depetris</t>
  </si>
  <si>
    <t>Depetris, Marcelo A.</t>
  </si>
  <si>
    <t>Bergamaschi, Maria E. de Depetris</t>
  </si>
  <si>
    <t>Depetris, Nicolas</t>
  </si>
  <si>
    <t>Depetris, Marco</t>
  </si>
  <si>
    <t xml:space="preserve">Depetris, </t>
  </si>
  <si>
    <t>Depetris, Marcelo D.</t>
  </si>
  <si>
    <t>Herrera, Gisela de Depetris</t>
  </si>
  <si>
    <t>Dolza, Maria Lucia</t>
  </si>
  <si>
    <t>E</t>
  </si>
  <si>
    <t>F</t>
  </si>
  <si>
    <t>Ferreyra, Diego</t>
  </si>
  <si>
    <t>Figueroa, David</t>
  </si>
  <si>
    <t>Figueroa, Veronica</t>
  </si>
  <si>
    <t>Fossarelli, Adrian</t>
  </si>
  <si>
    <t>Fosarelli, Genaro</t>
  </si>
  <si>
    <t>Pesce, Egle de Franco</t>
  </si>
  <si>
    <t>Franco, Elsa de Rodriguez</t>
  </si>
  <si>
    <t>Franicevich, Fernando</t>
  </si>
  <si>
    <t>G</t>
  </si>
  <si>
    <t>Galarza, Osvaldo</t>
  </si>
  <si>
    <t>Barrios, Natalia de Galarza</t>
  </si>
  <si>
    <t xml:space="preserve">Galarza, </t>
  </si>
  <si>
    <t>Lapalma, Marina de Gamerro</t>
  </si>
  <si>
    <t>Gamerro, Valentina</t>
  </si>
  <si>
    <t>Gandolfo, Roberto</t>
  </si>
  <si>
    <t>Viva, Secundina de Gandolfo</t>
  </si>
  <si>
    <t>Garecio, Yrver</t>
  </si>
  <si>
    <t>Garriga, Hilda Graciela</t>
  </si>
  <si>
    <t>Gastaudo, Magdalena</t>
  </si>
  <si>
    <t>Gerbaudo, Mariano</t>
  </si>
  <si>
    <t>Gerbaudo, Tiziano</t>
  </si>
  <si>
    <t>Gerlero, Luciano</t>
  </si>
  <si>
    <t>Gerlero, Oscar</t>
  </si>
  <si>
    <t>Biglia, Mabel de Gerlero</t>
  </si>
  <si>
    <t>Ghisolfi, David</t>
  </si>
  <si>
    <t>Cignetti, Valeria de Ghisolfi</t>
  </si>
  <si>
    <t>Ghisolfi, Germán</t>
  </si>
  <si>
    <t>Ghisolfi, Jorge</t>
  </si>
  <si>
    <t>, Mirta de  Ghisolfi</t>
  </si>
  <si>
    <t>Ghisolfi, Jimena</t>
  </si>
  <si>
    <t>Gomez, Irma de Lazzo</t>
  </si>
  <si>
    <t>Gomez, Marcelo</t>
  </si>
  <si>
    <t>Gonzalez, Cesar</t>
  </si>
  <si>
    <t>Brancamonte, María E. de Gonzalez</t>
  </si>
  <si>
    <t>Gonzalez, Estela</t>
  </si>
  <si>
    <t>Gonzalez, Jorge Alfredo</t>
  </si>
  <si>
    <t>Ribero, Valeria de Gonzalez</t>
  </si>
  <si>
    <t>Gonzalez, Pablo</t>
  </si>
  <si>
    <t>Gonzalez, Micaela</t>
  </si>
  <si>
    <t>Gorosito, Walter</t>
  </si>
  <si>
    <t>Bergamasco, Griselda de Gorosito</t>
  </si>
  <si>
    <t>Granero, Emanuel</t>
  </si>
  <si>
    <t>Bello, Cleri de Granero</t>
  </si>
  <si>
    <t>Pesce, Angelica de Granero</t>
  </si>
  <si>
    <t>Grasso, Sergio</t>
  </si>
  <si>
    <t>Pesce, Olga de Grasso</t>
  </si>
  <si>
    <t>Guiñanez, Hugo</t>
  </si>
  <si>
    <t>Collino, Alide de Guiñanez</t>
  </si>
  <si>
    <t>Guiñanez, Sergio</t>
  </si>
  <si>
    <t>Giordana, Marisa de Guiñanez</t>
  </si>
  <si>
    <t>H</t>
  </si>
  <si>
    <t>Hidalgo, Federico G</t>
  </si>
  <si>
    <t>Hidalgo, Oscar</t>
  </si>
  <si>
    <t>Hidalgo, Walter</t>
  </si>
  <si>
    <t>Torres, Mariela de Hidalgo</t>
  </si>
  <si>
    <t>Hidalgo, Federico M.</t>
  </si>
  <si>
    <t>Hidalgo, Malena</t>
  </si>
  <si>
    <t>Hofstter, Bárbara</t>
  </si>
  <si>
    <t>I</t>
  </si>
  <si>
    <t>Ibarra, Mariel</t>
  </si>
  <si>
    <t>Ibarra, Orlando</t>
  </si>
  <si>
    <t>K</t>
  </si>
  <si>
    <t>L</t>
  </si>
  <si>
    <t>Lacelli, Ariel</t>
  </si>
  <si>
    <t>Lacelli, Abril</t>
  </si>
  <si>
    <t>Lacelli, Bautista</t>
  </si>
  <si>
    <t>Rocchia, Ivana de Lacelli</t>
  </si>
  <si>
    <t>Landaluce, Juan</t>
  </si>
  <si>
    <t>Gastaudo, Antonella de Landaluce</t>
  </si>
  <si>
    <t>Landaluce, Elian</t>
  </si>
  <si>
    <t>Leiva, Angel</t>
  </si>
  <si>
    <t>Miño, Silvina de Leiva</t>
  </si>
  <si>
    <t>xxx</t>
  </si>
  <si>
    <t xml:space="preserve">Leiva, </t>
  </si>
  <si>
    <t>Leone, Ernesto</t>
  </si>
  <si>
    <t>Rossetti, Beatriz de Leone</t>
  </si>
  <si>
    <t>Leone, Eliana</t>
  </si>
  <si>
    <t>Leone, Marianela</t>
  </si>
  <si>
    <t>Leone, Tomas</t>
  </si>
  <si>
    <t>Leone, Jose</t>
  </si>
  <si>
    <t>Listello, Orfilia</t>
  </si>
  <si>
    <t>Listello, Teri de Banchio</t>
  </si>
  <si>
    <t>Lopez, Ricardo</t>
  </si>
  <si>
    <t>Gonzalez, Patricia de Lopez</t>
  </si>
  <si>
    <t>Lopez, Leandro</t>
  </si>
  <si>
    <t>Lori, Lucia</t>
  </si>
  <si>
    <t>Lovera, Gregorio</t>
  </si>
  <si>
    <t>M</t>
  </si>
  <si>
    <t>Maine, Silvio</t>
  </si>
  <si>
    <t>Moran, Margarita de Maine</t>
  </si>
  <si>
    <t>Romero, Giuliana</t>
  </si>
  <si>
    <t>Mandile, Magalí</t>
  </si>
  <si>
    <t>Mansilla, Susana de Sabena</t>
  </si>
  <si>
    <t>Mariscotti, Arcadio</t>
  </si>
  <si>
    <t>Arolfo, Carmen de Mariscotti</t>
  </si>
  <si>
    <t>Martinez, Diego</t>
  </si>
  <si>
    <t>Prado, Noemi de Martinez</t>
  </si>
  <si>
    <t>Martinez, Solange</t>
  </si>
  <si>
    <t>Martinez, Nahuel</t>
  </si>
  <si>
    <t>Martinez, Norberto</t>
  </si>
  <si>
    <t>Martinez, Ricardo A.</t>
  </si>
  <si>
    <t>Boretto, Estefania de Martinez</t>
  </si>
  <si>
    <t>Martinez, Mia</t>
  </si>
  <si>
    <t>Martinez, Ricardo D.</t>
  </si>
  <si>
    <t>Mena, Rosalia de Martinez</t>
  </si>
  <si>
    <t>Mena, Ceferino</t>
  </si>
  <si>
    <t>Mena, Juan J.</t>
  </si>
  <si>
    <t>Retamosa, Veronica de Mena</t>
  </si>
  <si>
    <t>Mena, Noelia</t>
  </si>
  <si>
    <t>Mena, Pablo</t>
  </si>
  <si>
    <t>Mena, Walter</t>
  </si>
  <si>
    <t xml:space="preserve">Mena, </t>
  </si>
  <si>
    <t>Barre, Alicia de Mendoza</t>
  </si>
  <si>
    <t>Mendoza,</t>
  </si>
  <si>
    <t>Michelin, Claudio</t>
  </si>
  <si>
    <t>Garola, Patricia de Michelin</t>
  </si>
  <si>
    <t>Minetti, Hector</t>
  </si>
  <si>
    <t>Cassol, Clara de Minetti</t>
  </si>
  <si>
    <t>Minetti, Lucas</t>
  </si>
  <si>
    <t>Miño, Alberto</t>
  </si>
  <si>
    <t>, Estanislada de Miño</t>
  </si>
  <si>
    <t>Miño, Alejandro</t>
  </si>
  <si>
    <t>Blanco, Julieta de Miño</t>
  </si>
  <si>
    <t>Miño, Antonio</t>
  </si>
  <si>
    <t>Miño, Ariel</t>
  </si>
  <si>
    <t>Miño, Ermindo</t>
  </si>
  <si>
    <t>Prunello, Lorena de Monasterolo</t>
  </si>
  <si>
    <t>Moresco, Ines</t>
  </si>
  <si>
    <t>Morra, Flavio</t>
  </si>
  <si>
    <t>N</t>
  </si>
  <si>
    <t>Navarrete, Gaston</t>
  </si>
  <si>
    <t>Zamarini, Esperanza de Navarrete</t>
  </si>
  <si>
    <t>Navarrete, Ricardo</t>
  </si>
  <si>
    <t>Nieto, Enelba</t>
  </si>
  <si>
    <t>Nobili, Marta de Lacelli</t>
  </si>
  <si>
    <t>O</t>
  </si>
  <si>
    <t>Olivera, Juan C.</t>
  </si>
  <si>
    <t>Olivera, Paola</t>
  </si>
  <si>
    <t>P</t>
  </si>
  <si>
    <t>Peinado,Hugo</t>
  </si>
  <si>
    <t>Peralta, Hector A.</t>
  </si>
  <si>
    <t>Gandolfo, Elisabeth de Peralta</t>
  </si>
  <si>
    <t>Gandolfo, Benjamin</t>
  </si>
  <si>
    <t>Peralta, Guadalupe</t>
  </si>
  <si>
    <t>Peralta, Hector R.</t>
  </si>
  <si>
    <t>Bruno, Olga de Peralta</t>
  </si>
  <si>
    <t>Peralta, Ricardo</t>
  </si>
  <si>
    <t>Carmona, Sonia de Peralta</t>
  </si>
  <si>
    <t>Peralta, Liz</t>
  </si>
  <si>
    <t>Peralta, Sol</t>
  </si>
  <si>
    <t>Comba, Rita de Pesce</t>
  </si>
  <si>
    <t>Pesce, Griselda</t>
  </si>
  <si>
    <t>Pesce, Silvina</t>
  </si>
  <si>
    <t>Pesce, Gabriela</t>
  </si>
  <si>
    <t>Pezzi, Cristian</t>
  </si>
  <si>
    <t>Pierdominici, Santiago</t>
  </si>
  <si>
    <t>Giraldi, M.Fernanda de Pierdominici</t>
  </si>
  <si>
    <t>Pierdominici, Emilio</t>
  </si>
  <si>
    <t>Poncio, Rosita de Primo</t>
  </si>
  <si>
    <t>Prazuch, Pablo</t>
  </si>
  <si>
    <t>Mahl, Gretel de Prazuch</t>
  </si>
  <si>
    <t>Prazuch, Ian</t>
  </si>
  <si>
    <t xml:space="preserve">Prazuch, </t>
  </si>
  <si>
    <t>Primo, Jorge</t>
  </si>
  <si>
    <t>Prina, Monica</t>
  </si>
  <si>
    <t>Prunello, Eduardo</t>
  </si>
  <si>
    <t>Q</t>
  </si>
  <si>
    <t>Quagliotti, David</t>
  </si>
  <si>
    <t>Quagliotti, Fabian</t>
  </si>
  <si>
    <t>Bravo, M. Jose de Quagliotti</t>
  </si>
  <si>
    <t>Quagliotti, Jonatan</t>
  </si>
  <si>
    <t>Quagliotti, Evangelina</t>
  </si>
  <si>
    <t>Quagliotti, Yamila</t>
  </si>
  <si>
    <t>Quagliotti, Ivan</t>
  </si>
  <si>
    <t>Viva, Antonia de Quagliotti</t>
  </si>
  <si>
    <t>Quagliotti, Florencia</t>
  </si>
  <si>
    <t>R</t>
  </si>
  <si>
    <t>Revello, Graciela</t>
  </si>
  <si>
    <t>Fossarelli, Micaela</t>
  </si>
  <si>
    <t>Ceballos, Angela de Rigazzio</t>
  </si>
  <si>
    <t>Ríos, Jesus</t>
  </si>
  <si>
    <t>Peinado, M. Luz de Ríos</t>
  </si>
  <si>
    <t>Ríos, Ramón</t>
  </si>
  <si>
    <t>Rodriguez, Hermes</t>
  </si>
  <si>
    <t>Rodriguez, Walter</t>
  </si>
  <si>
    <t>, Marina de Rodriguez</t>
  </si>
  <si>
    <t>Rodriguez, Dalma</t>
  </si>
  <si>
    <t>Rodriguez, Florencia</t>
  </si>
  <si>
    <t>Roggau, Angel</t>
  </si>
  <si>
    <t>Tini, M. Beatriz de Roggau</t>
  </si>
  <si>
    <t>Roggau Emilce</t>
  </si>
  <si>
    <t>Rojas, Bruno</t>
  </si>
  <si>
    <t>Romero, Andy</t>
  </si>
  <si>
    <t>Romero, Jose</t>
  </si>
  <si>
    <t>Romero, Lucas</t>
  </si>
  <si>
    <t>Romero, Roque</t>
  </si>
  <si>
    <t>Rossi, Walter</t>
  </si>
  <si>
    <t>Gastaudo, Daniela de Rossi</t>
  </si>
  <si>
    <t>Melano, Brunela de Rubiolo</t>
  </si>
  <si>
    <t>S</t>
  </si>
  <si>
    <t>Sabena, Marcos</t>
  </si>
  <si>
    <t>Guzmán, Veronica de Sabena</t>
  </si>
  <si>
    <t>Sabena, Miguel</t>
  </si>
  <si>
    <t>Bravo, Silvia de Sabena</t>
  </si>
  <si>
    <t>Saires, Jorge</t>
  </si>
  <si>
    <t>Sanchez, Juan Carlos</t>
  </si>
  <si>
    <t>Sanchez, Andrea de Sanchez</t>
  </si>
  <si>
    <t>Gerlero, Haydee de Scaglia</t>
  </si>
  <si>
    <t>Schnell, Sebastian</t>
  </si>
  <si>
    <t>Depetris, Betiana de Schenell</t>
  </si>
  <si>
    <t>Siegel, Rodolfo</t>
  </si>
  <si>
    <t>, Cecilia de Siegel</t>
  </si>
  <si>
    <t>Siegel, Verónica</t>
  </si>
  <si>
    <t>Siegel, Antonio</t>
  </si>
  <si>
    <t>Simbron, Emanuel</t>
  </si>
  <si>
    <t>Cingolani, Romina de Simbron</t>
  </si>
  <si>
    <t>Simbron, Benjamin</t>
  </si>
  <si>
    <t xml:space="preserve">Simbron, </t>
  </si>
  <si>
    <t>Simbron, Jeraldine</t>
  </si>
  <si>
    <t>Simonella, Nelson</t>
  </si>
  <si>
    <t>Simonella, Zahira</t>
  </si>
  <si>
    <t>Simonella, Maia</t>
  </si>
  <si>
    <t>Sosa, Carina</t>
  </si>
  <si>
    <t>Sosa, Mauro</t>
  </si>
  <si>
    <t>Sosa, Darian</t>
  </si>
  <si>
    <t>Stampanone, Franco</t>
  </si>
  <si>
    <t>Suriani, Marcelo</t>
  </si>
  <si>
    <t>T</t>
  </si>
  <si>
    <t>Tabarez, Estela</t>
  </si>
  <si>
    <t>Taffarel, Jorge</t>
  </si>
  <si>
    <t>Miño, Ivana de Taffarel</t>
  </si>
  <si>
    <t>Taffarel, Lucio</t>
  </si>
  <si>
    <t>Tempo, Alejandro</t>
  </si>
  <si>
    <t>, Mara de Tempo</t>
  </si>
  <si>
    <t>Tempo, Estefanía</t>
  </si>
  <si>
    <t>Tempo, Luna</t>
  </si>
  <si>
    <t>Torres, Ezequiel</t>
  </si>
  <si>
    <t>Spiwak, Marisol de Torres</t>
  </si>
  <si>
    <t>Torres, Valentin</t>
  </si>
  <si>
    <t xml:space="preserve">Torres, </t>
  </si>
  <si>
    <t>Torres, Ivan</t>
  </si>
  <si>
    <t>Juarez, Nancy de Torres</t>
  </si>
  <si>
    <t>Torres, Jose L.</t>
  </si>
  <si>
    <t>Torres, Martin</t>
  </si>
  <si>
    <t>Lovera, Ana de Torres</t>
  </si>
  <si>
    <t>V</t>
  </si>
  <si>
    <t>, de Vachieri</t>
  </si>
  <si>
    <t>Vanzetti, Jorge</t>
  </si>
  <si>
    <t>Velez, Nestor</t>
  </si>
  <si>
    <t>Bravo, Maria I. de Velez</t>
  </si>
  <si>
    <t>Vijarra, Ariel</t>
  </si>
  <si>
    <t>Vijarra, Silvina</t>
  </si>
  <si>
    <t>Vijarra, Federico</t>
  </si>
  <si>
    <t>Vijarra, Nahuel</t>
  </si>
  <si>
    <t>Vijarra, Oscar</t>
  </si>
  <si>
    <t>Gonzalez, Norma de Vijarra</t>
  </si>
  <si>
    <t>Villagran, Gladys de Zabala</t>
  </si>
  <si>
    <t>Villalon, Raúl</t>
  </si>
  <si>
    <t>Viva, Orfilia</t>
  </si>
  <si>
    <t>Y</t>
  </si>
  <si>
    <t>Yacob, Hever</t>
  </si>
  <si>
    <t>Z</t>
  </si>
  <si>
    <t>Zaugg, Avelino</t>
  </si>
  <si>
    <t>Caffaratti, Juan Ignacio</t>
  </si>
  <si>
    <t>TOTAL</t>
  </si>
  <si>
    <t>Resumen 201…..</t>
  </si>
  <si>
    <t>Control 201……</t>
  </si>
  <si>
    <t>Columna A</t>
  </si>
  <si>
    <t>Columna B</t>
  </si>
  <si>
    <t>Solamente para avanzar rápido de inicial en inicial.</t>
  </si>
  <si>
    <t>Está marcado cada comienzo de una nueva inicial de los Apellidos (A…B…C…D…etc).</t>
  </si>
  <si>
    <t>Están los N° de Socio de cada persona cargada en la planilla.</t>
  </si>
  <si>
    <t>N° SOCIO</t>
  </si>
  <si>
    <t>Columna C</t>
  </si>
  <si>
    <t>Columna D</t>
  </si>
  <si>
    <t>Esta columna está oculta, solemente tiene indicaciones en algunos Socios que me faltaban datos. Se podrá borrar o dejar oculta.</t>
  </si>
  <si>
    <t>Cada Socio que contenga esta indicación se verá dentro de la columna E hacia el costado izquierdo.</t>
  </si>
  <si>
    <t>Cada Socio que NO la contenga se verá dentro de la columna E hacia el costado derecho.</t>
  </si>
  <si>
    <t>Seguramente falta incorporar muchos niños más, sería bueno ir agregándolos para atraer a la mayor cantidad de chicos.</t>
  </si>
  <si>
    <t>Es necesario corroborar el año de nacimiento para cambiar su situación de GRATIS a $ 35 (o lo que corersponda en su momento).</t>
  </si>
  <si>
    <t>Son los Socios que por tener menos de 4 años no deben pagar aún la cuota pero que queremos incentivar a que en el futuro sean Socios.</t>
  </si>
  <si>
    <t>Indica que el "responsable" del grupo que continúa debajo. Algunas peronas están solas, otras tienen lo familiares.</t>
  </si>
  <si>
    <t>Columna E</t>
  </si>
  <si>
    <t>Apellido y Nombre de cada Socio.</t>
  </si>
  <si>
    <t>Las mujeres aparecen con el Apellido de solteras primero y con el Apellido de sus maridos al final para ayudar a identificar a algunas.</t>
  </si>
  <si>
    <t>Se trató de organizar a los grupos según viven juntos, posiblemente en algunos casos haya que hacer modificaciones.</t>
  </si>
  <si>
    <t>Columna F</t>
  </si>
  <si>
    <t>Permite filtrar a todos los Socios que pagan en la Sede o a la Cobradora.</t>
  </si>
  <si>
    <t>Permite filtrar a todos los "posibles" Socios. Gente que hoy no tenemos registro que estén pagando.</t>
  </si>
  <si>
    <t>Seguramente falta incorporar muchos posibles Socion más.</t>
  </si>
  <si>
    <t>Debería figurar hasta qué año no se le cobrará la cuota a este menor de 4 años.</t>
  </si>
  <si>
    <t>Se colocó un año ficticio para aquellas personas que serán Socias Vitalicias.</t>
  </si>
  <si>
    <t>Es el valor de la cuota de los Mayores.</t>
  </si>
  <si>
    <t>Es el valor de la cuota de los Menores. Se deberá controlar cada año qué Socio cambia de Menor a Mayor.</t>
  </si>
  <si>
    <t>Es el "valor" que aparecerá en el ticket de los Socios Vitalicios.</t>
  </si>
  <si>
    <t>Columna I</t>
  </si>
  <si>
    <t>Columna G</t>
  </si>
  <si>
    <t>Columna H</t>
  </si>
  <si>
    <t>Solamente está para separar los datos de los Socios del registro de pago de cada mes.</t>
  </si>
  <si>
    <t>Columna J hasta U</t>
  </si>
  <si>
    <t>Cada mes cobrado se deberá registrar en la casilla correspondiente.</t>
  </si>
  <si>
    <t>Es el "valor" que aparecerá en el ticket de los Socios menores de 4 años. Deberá cambiarse cuando el menor comience a pagar la cuota.</t>
  </si>
  <si>
    <t>Debería completarse para que no quede el espacio vacio.</t>
  </si>
  <si>
    <t>El cuadro vació significa que la persona debe la cuota de ese mes.</t>
  </si>
  <si>
    <t>El guíon significa que en ese mes la persona aún no era Socia del Club Deportivo Mitre.</t>
  </si>
  <si>
    <t>Agregar una nueva persona al listado</t>
  </si>
  <si>
    <t>Último Nº de Socio utilizado</t>
  </si>
  <si>
    <t>1º Paso</t>
  </si>
  <si>
    <t>Determinar en qué lugar alfabeticamente debería ingresar.</t>
  </si>
  <si>
    <t>2º Paso</t>
  </si>
  <si>
    <t>3º Paso</t>
  </si>
  <si>
    <t>4º Paso</t>
  </si>
  <si>
    <t>Se deberán completar respectivamente las columnas D hasta H, tal cual se explicó arriba su significado.</t>
  </si>
  <si>
    <t>Permite filtrar a todos los Socios que pagan en la Mutual del Club Americano. Pedir mensualmente el informe a la Mutual y completar los datos.</t>
  </si>
  <si>
    <t>5º Paso</t>
  </si>
  <si>
    <t>6º Paso</t>
  </si>
  <si>
    <t>7º Paso</t>
  </si>
  <si>
    <t>La idea de esta planilla es que se imprima previo a cada Reunión de la Comisión Directiva para informar el avance de la cobranza de las cuotas.</t>
  </si>
  <si>
    <t>(Tener en cuenta las personas que se dan de alta en la Mutual)</t>
  </si>
  <si>
    <t>RESUMEN DE COBRANZA DE LAS CUOTAS 2016</t>
  </si>
  <si>
    <t>RESUMEN DE COBRANZA DE LAS CUOTAS 2017</t>
  </si>
  <si>
    <t>Tickets</t>
  </si>
  <si>
    <t>Ir a la solapa Control.</t>
  </si>
  <si>
    <t>Para la impresión mensual de los Tickets</t>
  </si>
  <si>
    <t>En la columna F filtrar dejando solamente "SOC"</t>
  </si>
  <si>
    <t>Copiar todos los datos desde C1:H1 hasta el abajo.</t>
  </si>
  <si>
    <t>Ir a la solapa Tickets.</t>
  </si>
  <si>
    <t>En la celda AC1 colocar el mes que se va a imprimir.</t>
  </si>
  <si>
    <t>Los Tickets figuran por duplicado. Uno para el Socio y otro para control.</t>
  </si>
  <si>
    <t>Imprimir desde la Página 1 hasta la 80 (en caso que se agreguen más socios se deberá ir aumentando la cantidad)</t>
  </si>
  <si>
    <t>Está preparado para imprimir los Tickets de 500 Socios (106 más de los que hoy tenemos).</t>
  </si>
  <si>
    <t>Tickets Individual</t>
  </si>
  <si>
    <t>La idea de esta planilla es que se pueda imprimir algún ticket necesario de manera manual, es decir cargando los datos de Nº de Socio, Nombre y Valor en los tickets de la izquierda.</t>
  </si>
  <si>
    <t>Falco, Romina</t>
  </si>
  <si>
    <r>
      <t xml:space="preserve">Por ejemplo: </t>
    </r>
    <r>
      <rPr>
        <i/>
        <sz val="8"/>
        <color theme="1"/>
        <rFont val="Calibri"/>
        <family val="2"/>
        <scheme val="minor"/>
      </rPr>
      <t xml:space="preserve">Perez, Pedro </t>
    </r>
    <r>
      <rPr>
        <sz val="8"/>
        <color theme="1"/>
        <rFont val="Calibri"/>
        <family val="2"/>
        <scheme val="minor"/>
      </rPr>
      <t xml:space="preserve">se ubicaría antes de </t>
    </r>
    <r>
      <rPr>
        <i/>
        <sz val="8"/>
        <color theme="1"/>
        <rFont val="Calibri"/>
        <family val="2"/>
        <scheme val="minor"/>
      </rPr>
      <t>Pesce, Américo.</t>
    </r>
  </si>
  <si>
    <r>
      <t xml:space="preserve">Insertar una fila con el botón secundario marcardo la fila de </t>
    </r>
    <r>
      <rPr>
        <i/>
        <sz val="8"/>
        <color theme="1"/>
        <rFont val="Calibri"/>
        <family val="2"/>
        <scheme val="minor"/>
      </rPr>
      <t>Pesce, Américo.</t>
    </r>
  </si>
  <si>
    <r>
      <t xml:space="preserve">Deberá asignarle un nuevo Nº de Socio a </t>
    </r>
    <r>
      <rPr>
        <i/>
        <sz val="8"/>
        <color theme="1"/>
        <rFont val="Calibri"/>
        <family val="2"/>
        <scheme val="minor"/>
      </rPr>
      <t>Perez, Pedro</t>
    </r>
    <r>
      <rPr>
        <sz val="8"/>
        <color theme="1"/>
        <rFont val="Calibri"/>
        <family val="2"/>
        <scheme val="minor"/>
      </rPr>
      <t xml:space="preserve"> que será el Nº posterior al indicado en la celda W3.</t>
    </r>
  </si>
  <si>
    <t>Posicionarse en AH1 y pegar.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</si>
</sst>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&lt;=999]000;[&lt;=9999]000\-00;000\-0000"/>
    <numFmt numFmtId="165" formatCode="_ [$$-2C0A]\ * #,##0_ ;_ [$$-2C0A]\ * \-#,##0_ ;_ [$$-2C0A]\ * &quot;-&quot;_ ;_ @_ "/>
    <numFmt numFmtId="166" formatCode="[$-C0A]mmmm\-yy;@"/>
  </numFmts>
  <fonts count="28">
    <font>
      <sz val="11"/>
      <color theme="1"/>
      <name val="Calibri"/>
      <family val="2"/>
      <scheme val="minor"/>
    </font>
    <font>
      <b/>
      <sz val="16"/>
      <color theme="1"/>
      <name val="MV Boli"/>
    </font>
    <font>
      <b/>
      <sz val="8"/>
      <color theme="1"/>
      <name val="Calibri"/>
      <family val="2"/>
      <scheme val="minor"/>
    </font>
    <font>
      <u/>
      <sz val="11"/>
      <color theme="1"/>
      <name val="Lucida Calligraphy"/>
      <family val="4"/>
    </font>
    <font>
      <sz val="11"/>
      <color theme="1"/>
      <name val="Lucida Calligraphy"/>
      <family val="4"/>
    </font>
    <font>
      <b/>
      <sz val="14"/>
      <color rgb="FF0070C0"/>
      <name val="Copperplate Gothic Bold"/>
      <family val="2"/>
    </font>
    <font>
      <sz val="13"/>
      <color theme="1"/>
      <name val="MV Boli"/>
    </font>
    <font>
      <u/>
      <sz val="7"/>
      <color theme="1"/>
      <name val="Lucida Calligraphy"/>
      <family val="4"/>
    </font>
    <font>
      <u/>
      <sz val="12"/>
      <color theme="1"/>
      <name val="Lucida Calligraphy"/>
      <family val="4"/>
    </font>
    <font>
      <b/>
      <sz val="12"/>
      <color theme="1"/>
      <name val="Comic Sans MS"/>
      <family val="4"/>
    </font>
    <font>
      <u/>
      <sz val="8"/>
      <color theme="1"/>
      <name val="Lucida Calligraphy"/>
      <family val="4"/>
    </font>
    <font>
      <b/>
      <sz val="8"/>
      <color theme="1"/>
      <name val="Comic Sans MS"/>
      <family val="4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9"/>
      <color theme="0" tint="-0.1499984740745262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6"/>
      <color theme="1"/>
      <name val="Lucida Calligraphy"/>
      <family val="4"/>
    </font>
    <font>
      <i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7" fillId="0" borderId="0" xfId="0" applyFont="1" applyBorder="1" applyAlignment="1"/>
    <xf numFmtId="0" fontId="10" fillId="0" borderId="0" xfId="0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0" fontId="13" fillId="0" borderId="6" xfId="0" applyFont="1" applyBorder="1" applyAlignment="1">
      <alignment horizontal="center" vertical="center"/>
    </xf>
    <xf numFmtId="17" fontId="13" fillId="0" borderId="6" xfId="0" applyNumberFormat="1" applyFont="1" applyBorder="1" applyAlignment="1">
      <alignment horizontal="left" vertical="top" textRotation="45"/>
    </xf>
    <xf numFmtId="17" fontId="13" fillId="0" borderId="6" xfId="0" applyNumberFormat="1" applyFont="1" applyBorder="1" applyAlignment="1">
      <alignment horizontal="center" vertical="top" textRotation="45"/>
    </xf>
    <xf numFmtId="17" fontId="13" fillId="0" borderId="6" xfId="0" applyNumberFormat="1" applyFont="1" applyBorder="1" applyAlignment="1">
      <alignment horizontal="left" vertical="top" textRotation="135"/>
    </xf>
    <xf numFmtId="17" fontId="13" fillId="0" borderId="6" xfId="0" applyNumberFormat="1" applyFont="1" applyFill="1" applyBorder="1" applyAlignment="1">
      <alignment horizontal="left" vertical="top" textRotation="135"/>
    </xf>
    <xf numFmtId="0" fontId="14" fillId="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164" fontId="15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5" fillId="0" borderId="10" xfId="0" applyFont="1" applyBorder="1"/>
    <xf numFmtId="165" fontId="16" fillId="0" borderId="10" xfId="0" applyNumberFormat="1" applyFont="1" applyBorder="1" applyAlignment="1">
      <alignment horizontal="center"/>
    </xf>
    <xf numFmtId="165" fontId="15" fillId="4" borderId="10" xfId="0" applyNumberFormat="1" applyFont="1" applyFill="1" applyBorder="1" applyAlignment="1">
      <alignment horizontal="center"/>
    </xf>
    <xf numFmtId="0" fontId="16" fillId="0" borderId="10" xfId="0" applyFont="1" applyBorder="1"/>
    <xf numFmtId="0" fontId="15" fillId="0" borderId="0" xfId="0" applyFont="1"/>
    <xf numFmtId="164" fontId="15" fillId="0" borderId="6" xfId="0" applyNumberFormat="1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5" fillId="0" borderId="6" xfId="0" applyFont="1" applyBorder="1"/>
    <xf numFmtId="165" fontId="16" fillId="0" borderId="6" xfId="0" applyNumberFormat="1" applyFont="1" applyBorder="1" applyAlignment="1">
      <alignment horizontal="center"/>
    </xf>
    <xf numFmtId="165" fontId="15" fillId="4" borderId="6" xfId="0" applyNumberFormat="1" applyFont="1" applyFill="1" applyBorder="1" applyAlignment="1">
      <alignment horizontal="center"/>
    </xf>
    <xf numFmtId="0" fontId="16" fillId="0" borderId="6" xfId="0" applyFont="1" applyBorder="1"/>
    <xf numFmtId="49" fontId="15" fillId="0" borderId="0" xfId="0" applyNumberFormat="1" applyFont="1" applyAlignment="1">
      <alignment horizontal="center"/>
    </xf>
    <xf numFmtId="0" fontId="15" fillId="0" borderId="6" xfId="0" applyFont="1" applyBorder="1" applyAlignment="1">
      <alignment horizontal="right"/>
    </xf>
    <xf numFmtId="49" fontId="16" fillId="2" borderId="6" xfId="0" applyNumberFormat="1" applyFont="1" applyFill="1" applyBorder="1" applyAlignment="1">
      <alignment horizontal="center"/>
    </xf>
    <xf numFmtId="0" fontId="16" fillId="0" borderId="6" xfId="0" applyFont="1" applyBorder="1" applyAlignment="1">
      <alignment horizontal="right"/>
    </xf>
    <xf numFmtId="0" fontId="15" fillId="4" borderId="6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0" fontId="18" fillId="4" borderId="6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right"/>
    </xf>
    <xf numFmtId="0" fontId="15" fillId="0" borderId="6" xfId="0" applyFont="1" applyFill="1" applyBorder="1" applyAlignment="1">
      <alignment horizontal="right"/>
    </xf>
    <xf numFmtId="0" fontId="15" fillId="0" borderId="6" xfId="0" applyFont="1" applyFill="1" applyBorder="1"/>
    <xf numFmtId="0" fontId="19" fillId="0" borderId="6" xfId="0" applyFont="1" applyBorder="1"/>
    <xf numFmtId="0" fontId="13" fillId="0" borderId="6" xfId="0" applyFont="1" applyBorder="1" applyAlignment="1">
      <alignment horizontal="center"/>
    </xf>
    <xf numFmtId="0" fontId="19" fillId="0" borderId="6" xfId="0" applyFont="1" applyBorder="1" applyAlignment="1">
      <alignment horizontal="right"/>
    </xf>
    <xf numFmtId="0" fontId="20" fillId="0" borderId="6" xfId="0" applyFont="1" applyBorder="1"/>
    <xf numFmtId="0" fontId="16" fillId="0" borderId="11" xfId="0" applyFont="1" applyBorder="1" applyAlignment="1">
      <alignment horizontal="center"/>
    </xf>
    <xf numFmtId="0" fontId="19" fillId="0" borderId="6" xfId="0" applyFont="1" applyFill="1" applyBorder="1"/>
    <xf numFmtId="0" fontId="15" fillId="0" borderId="6" xfId="0" applyFont="1" applyBorder="1" applyAlignment="1">
      <alignment horizontal="left"/>
    </xf>
    <xf numFmtId="0" fontId="19" fillId="0" borderId="6" xfId="0" applyFont="1" applyFill="1" applyBorder="1" applyAlignment="1">
      <alignment horizontal="right"/>
    </xf>
    <xf numFmtId="164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5" fillId="0" borderId="0" xfId="0" applyFont="1" applyAlignment="1">
      <alignment horizontal="right"/>
    </xf>
    <xf numFmtId="165" fontId="15" fillId="0" borderId="6" xfId="0" applyNumberFormat="1" applyFont="1" applyBorder="1" applyAlignment="1">
      <alignment horizontal="center"/>
    </xf>
    <xf numFmtId="0" fontId="21" fillId="0" borderId="0" xfId="0" applyFont="1"/>
    <xf numFmtId="0" fontId="21" fillId="0" borderId="6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166" fontId="21" fillId="0" borderId="6" xfId="0" applyNumberFormat="1" applyFont="1" applyBorder="1" applyAlignment="1">
      <alignment horizontal="left"/>
    </xf>
    <xf numFmtId="165" fontId="21" fillId="0" borderId="6" xfId="0" applyNumberFormat="1" applyFont="1" applyBorder="1" applyAlignment="1">
      <alignment horizontal="center"/>
    </xf>
    <xf numFmtId="165" fontId="22" fillId="0" borderId="6" xfId="0" applyNumberFormat="1" applyFont="1" applyBorder="1" applyAlignment="1">
      <alignment horizontal="center"/>
    </xf>
    <xf numFmtId="0" fontId="15" fillId="0" borderId="6" xfId="0" applyFont="1" applyBorder="1" applyAlignment="1"/>
    <xf numFmtId="164" fontId="23" fillId="0" borderId="6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8" fillId="0" borderId="8" xfId="0" applyFont="1" applyBorder="1" applyAlignment="1">
      <alignment horizontal="center"/>
    </xf>
    <xf numFmtId="165" fontId="9" fillId="0" borderId="8" xfId="0" applyNumberFormat="1" applyFont="1" applyBorder="1" applyAlignment="1">
      <alignment horizontal="center"/>
    </xf>
    <xf numFmtId="165" fontId="9" fillId="0" borderId="9" xfId="0" applyNumberFormat="1" applyFont="1" applyBorder="1" applyAlignment="1">
      <alignment horizontal="center"/>
    </xf>
    <xf numFmtId="17" fontId="25" fillId="0" borderId="6" xfId="0" applyNumberFormat="1" applyFont="1" applyBorder="1" applyAlignment="1">
      <alignment horizontal="center" vertical="top"/>
    </xf>
    <xf numFmtId="0" fontId="3" fillId="0" borderId="0" xfId="0" applyFont="1" applyBorder="1" applyAlignment="1">
      <alignment horizontal="left" vertical="top"/>
    </xf>
    <xf numFmtId="17" fontId="4" fillId="0" borderId="0" xfId="0" applyNumberFormat="1" applyFont="1" applyBorder="1" applyAlignment="1">
      <alignment horizontal="center" vertical="top"/>
    </xf>
    <xf numFmtId="17" fontId="4" fillId="0" borderId="4" xfId="0" applyNumberFormat="1" applyFont="1" applyBorder="1" applyAlignment="1">
      <alignment horizontal="center" vertical="top"/>
    </xf>
    <xf numFmtId="0" fontId="5" fillId="0" borderId="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/>
    <xf numFmtId="0" fontId="12" fillId="0" borderId="0" xfId="0" applyFont="1"/>
    <xf numFmtId="0" fontId="2" fillId="3" borderId="0" xfId="0" applyFont="1" applyFill="1" applyAlignment="1">
      <alignment horizontal="center"/>
    </xf>
    <xf numFmtId="164" fontId="12" fillId="0" borderId="6" xfId="0" applyNumberFormat="1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12" fillId="2" borderId="6" xfId="0" applyNumberFormat="1" applyFont="1" applyFill="1" applyBorder="1" applyAlignment="1">
      <alignment horizontal="center"/>
    </xf>
    <xf numFmtId="0" fontId="12" fillId="0" borderId="6" xfId="0" applyFont="1" applyBorder="1"/>
    <xf numFmtId="0" fontId="12" fillId="6" borderId="6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165" fontId="12" fillId="0" borderId="6" xfId="0" applyNumberFormat="1" applyFont="1" applyBorder="1" applyAlignment="1">
      <alignment horizontal="center"/>
    </xf>
    <xf numFmtId="165" fontId="12" fillId="4" borderId="6" xfId="0" applyNumberFormat="1" applyFont="1" applyFill="1" applyBorder="1" applyAlignment="1">
      <alignment horizontal="center"/>
    </xf>
    <xf numFmtId="0" fontId="27" fillId="0" borderId="0" xfId="0" applyFont="1"/>
  </cellXfs>
  <cellStyles count="1">
    <cellStyle name="Normal" xfId="0" builtinId="0"/>
  </cellStyles>
  <dxfs count="256"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28575</xdr:rowOff>
    </xdr:from>
    <xdr:ext cx="838712" cy="968760"/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85725" y="28575"/>
          <a:ext cx="838712" cy="96876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95631</xdr:colOff>
      <xdr:row>0</xdr:row>
      <xdr:rowOff>15877</xdr:rowOff>
    </xdr:from>
    <xdr:ext cx="838712" cy="968760"/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5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7</xdr:row>
      <xdr:rowOff>15877</xdr:rowOff>
    </xdr:from>
    <xdr:ext cx="838712" cy="968760"/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958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14</xdr:row>
      <xdr:rowOff>15877</xdr:rowOff>
    </xdr:from>
    <xdr:ext cx="838712" cy="968760"/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902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0</xdr:row>
      <xdr:rowOff>15877</xdr:rowOff>
    </xdr:from>
    <xdr:ext cx="838712" cy="968760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5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7</xdr:row>
      <xdr:rowOff>15877</xdr:rowOff>
    </xdr:from>
    <xdr:ext cx="838712" cy="968760"/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958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14</xdr:row>
      <xdr:rowOff>15877</xdr:rowOff>
    </xdr:from>
    <xdr:ext cx="838712" cy="968760"/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902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21</xdr:row>
      <xdr:rowOff>15877</xdr:rowOff>
    </xdr:from>
    <xdr:ext cx="838712" cy="968760"/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845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28</xdr:row>
      <xdr:rowOff>15877</xdr:rowOff>
    </xdr:from>
    <xdr:ext cx="838712" cy="968760"/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788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35</xdr:row>
      <xdr:rowOff>15877</xdr:rowOff>
    </xdr:from>
    <xdr:ext cx="838712" cy="968760"/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9731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42</xdr:row>
      <xdr:rowOff>15877</xdr:rowOff>
    </xdr:from>
    <xdr:ext cx="838712" cy="968760"/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1674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49</xdr:row>
      <xdr:rowOff>15877</xdr:rowOff>
    </xdr:from>
    <xdr:ext cx="838712" cy="968760"/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3617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56</xdr:row>
      <xdr:rowOff>15877</xdr:rowOff>
    </xdr:from>
    <xdr:ext cx="838712" cy="968760"/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5560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63</xdr:row>
      <xdr:rowOff>15877</xdr:rowOff>
    </xdr:from>
    <xdr:ext cx="838712" cy="968760"/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7503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70</xdr:row>
      <xdr:rowOff>15877</xdr:rowOff>
    </xdr:from>
    <xdr:ext cx="838712" cy="968760"/>
    <xdr:pic>
      <xdr:nvPicPr>
        <xdr:cNvPr id="15" name="Picture 1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9446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77</xdr:row>
      <xdr:rowOff>15877</xdr:rowOff>
    </xdr:from>
    <xdr:ext cx="838712" cy="968760"/>
    <xdr:pic>
      <xdr:nvPicPr>
        <xdr:cNvPr id="16" name="Picture 1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1389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84</xdr:row>
      <xdr:rowOff>15877</xdr:rowOff>
    </xdr:from>
    <xdr:ext cx="838712" cy="968760"/>
    <xdr:pic>
      <xdr:nvPicPr>
        <xdr:cNvPr id="17" name="Picture 1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3333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91</xdr:row>
      <xdr:rowOff>15877</xdr:rowOff>
    </xdr:from>
    <xdr:ext cx="838712" cy="968760"/>
    <xdr:pic>
      <xdr:nvPicPr>
        <xdr:cNvPr id="18" name="Picture 1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5276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98</xdr:row>
      <xdr:rowOff>15877</xdr:rowOff>
    </xdr:from>
    <xdr:ext cx="838712" cy="968760"/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7219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105</xdr:row>
      <xdr:rowOff>15877</xdr:rowOff>
    </xdr:from>
    <xdr:ext cx="838712" cy="968760"/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9162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112</xdr:row>
      <xdr:rowOff>15877</xdr:rowOff>
    </xdr:from>
    <xdr:ext cx="838712" cy="968760"/>
    <xdr:pic>
      <xdr:nvPicPr>
        <xdr:cNvPr id="21" name="Picture 2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1105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119</xdr:row>
      <xdr:rowOff>15877</xdr:rowOff>
    </xdr:from>
    <xdr:ext cx="838712" cy="968760"/>
    <xdr:pic>
      <xdr:nvPicPr>
        <xdr:cNvPr id="22" name="Picture 2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3048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126</xdr:row>
      <xdr:rowOff>15877</xdr:rowOff>
    </xdr:from>
    <xdr:ext cx="838712" cy="968760"/>
    <xdr:pic>
      <xdr:nvPicPr>
        <xdr:cNvPr id="23" name="Picture 2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4991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133</xdr:row>
      <xdr:rowOff>15877</xdr:rowOff>
    </xdr:from>
    <xdr:ext cx="838712" cy="968760"/>
    <xdr:pic>
      <xdr:nvPicPr>
        <xdr:cNvPr id="24" name="Picture 2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6934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140</xdr:row>
      <xdr:rowOff>15877</xdr:rowOff>
    </xdr:from>
    <xdr:ext cx="838712" cy="968760"/>
    <xdr:pic>
      <xdr:nvPicPr>
        <xdr:cNvPr id="25" name="Picture 2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8877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147</xdr:row>
      <xdr:rowOff>15877</xdr:rowOff>
    </xdr:from>
    <xdr:ext cx="838712" cy="968760"/>
    <xdr:pic>
      <xdr:nvPicPr>
        <xdr:cNvPr id="26" name="Picture 2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0820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154</xdr:row>
      <xdr:rowOff>15877</xdr:rowOff>
    </xdr:from>
    <xdr:ext cx="838712" cy="968760"/>
    <xdr:pic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2764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161</xdr:row>
      <xdr:rowOff>15877</xdr:rowOff>
    </xdr:from>
    <xdr:ext cx="838712" cy="968760"/>
    <xdr:pic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4707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168</xdr:row>
      <xdr:rowOff>15877</xdr:rowOff>
    </xdr:from>
    <xdr:ext cx="838712" cy="968760"/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6650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175</xdr:row>
      <xdr:rowOff>15877</xdr:rowOff>
    </xdr:from>
    <xdr:ext cx="838712" cy="968760"/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8593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182</xdr:row>
      <xdr:rowOff>15877</xdr:rowOff>
    </xdr:from>
    <xdr:ext cx="838712" cy="968760"/>
    <xdr:pic>
      <xdr:nvPicPr>
        <xdr:cNvPr id="31" name="Picture 3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0536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189</xdr:row>
      <xdr:rowOff>15877</xdr:rowOff>
    </xdr:from>
    <xdr:ext cx="838712" cy="968760"/>
    <xdr:pic>
      <xdr:nvPicPr>
        <xdr:cNvPr id="32" name="Picture 3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2479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196</xdr:row>
      <xdr:rowOff>15877</xdr:rowOff>
    </xdr:from>
    <xdr:ext cx="838712" cy="968760"/>
    <xdr:pic>
      <xdr:nvPicPr>
        <xdr:cNvPr id="33" name="Picture 3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4422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203</xdr:row>
      <xdr:rowOff>15877</xdr:rowOff>
    </xdr:from>
    <xdr:ext cx="838712" cy="968760"/>
    <xdr:pic>
      <xdr:nvPicPr>
        <xdr:cNvPr id="34" name="Picture 3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6365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210</xdr:row>
      <xdr:rowOff>15877</xdr:rowOff>
    </xdr:from>
    <xdr:ext cx="838712" cy="968760"/>
    <xdr:pic>
      <xdr:nvPicPr>
        <xdr:cNvPr id="35" name="Picture 3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8308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217</xdr:row>
      <xdr:rowOff>15877</xdr:rowOff>
    </xdr:from>
    <xdr:ext cx="838712" cy="968760"/>
    <xdr:pic>
      <xdr:nvPicPr>
        <xdr:cNvPr id="36" name="Picture 3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0251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224</xdr:row>
      <xdr:rowOff>15877</xdr:rowOff>
    </xdr:from>
    <xdr:ext cx="838712" cy="968760"/>
    <xdr:pic>
      <xdr:nvPicPr>
        <xdr:cNvPr id="37" name="Picture 3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2195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231</xdr:row>
      <xdr:rowOff>15877</xdr:rowOff>
    </xdr:from>
    <xdr:ext cx="838712" cy="968760"/>
    <xdr:pic>
      <xdr:nvPicPr>
        <xdr:cNvPr id="38" name="Picture 3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4138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238</xdr:row>
      <xdr:rowOff>15877</xdr:rowOff>
    </xdr:from>
    <xdr:ext cx="838712" cy="968760"/>
    <xdr:pic>
      <xdr:nvPicPr>
        <xdr:cNvPr id="39" name="Picture 3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6081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245</xdr:row>
      <xdr:rowOff>15877</xdr:rowOff>
    </xdr:from>
    <xdr:ext cx="838712" cy="968760"/>
    <xdr:pic>
      <xdr:nvPicPr>
        <xdr:cNvPr id="40" name="Picture 3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8024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252</xdr:row>
      <xdr:rowOff>15877</xdr:rowOff>
    </xdr:from>
    <xdr:ext cx="838712" cy="968760"/>
    <xdr:pic>
      <xdr:nvPicPr>
        <xdr:cNvPr id="41" name="Picture 4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9967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259</xdr:row>
      <xdr:rowOff>15877</xdr:rowOff>
    </xdr:from>
    <xdr:ext cx="838712" cy="968760"/>
    <xdr:pic>
      <xdr:nvPicPr>
        <xdr:cNvPr id="42" name="Picture 4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1910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266</xdr:row>
      <xdr:rowOff>15877</xdr:rowOff>
    </xdr:from>
    <xdr:ext cx="838712" cy="968760"/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3853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273</xdr:row>
      <xdr:rowOff>15877</xdr:rowOff>
    </xdr:from>
    <xdr:ext cx="838712" cy="968760"/>
    <xdr:pic>
      <xdr:nvPicPr>
        <xdr:cNvPr id="44" name="Picture 4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5796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280</xdr:row>
      <xdr:rowOff>15877</xdr:rowOff>
    </xdr:from>
    <xdr:ext cx="838712" cy="968760"/>
    <xdr:pic>
      <xdr:nvPicPr>
        <xdr:cNvPr id="45" name="Picture 4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7739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287</xdr:row>
      <xdr:rowOff>15877</xdr:rowOff>
    </xdr:from>
    <xdr:ext cx="838712" cy="968760"/>
    <xdr:pic>
      <xdr:nvPicPr>
        <xdr:cNvPr id="46" name="Picture 4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9682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294</xdr:row>
      <xdr:rowOff>15877</xdr:rowOff>
    </xdr:from>
    <xdr:ext cx="838712" cy="968760"/>
    <xdr:pic>
      <xdr:nvPicPr>
        <xdr:cNvPr id="47" name="Picture 4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1626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301</xdr:row>
      <xdr:rowOff>15877</xdr:rowOff>
    </xdr:from>
    <xdr:ext cx="838712" cy="968760"/>
    <xdr:pic>
      <xdr:nvPicPr>
        <xdr:cNvPr id="48" name="Picture 4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3569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308</xdr:row>
      <xdr:rowOff>15877</xdr:rowOff>
    </xdr:from>
    <xdr:ext cx="838712" cy="968760"/>
    <xdr:pic>
      <xdr:nvPicPr>
        <xdr:cNvPr id="49" name="Picture 4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5512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315</xdr:row>
      <xdr:rowOff>15877</xdr:rowOff>
    </xdr:from>
    <xdr:ext cx="838712" cy="968760"/>
    <xdr:pic>
      <xdr:nvPicPr>
        <xdr:cNvPr id="50" name="Picture 4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7455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322</xdr:row>
      <xdr:rowOff>15877</xdr:rowOff>
    </xdr:from>
    <xdr:ext cx="838712" cy="968760"/>
    <xdr:pic>
      <xdr:nvPicPr>
        <xdr:cNvPr id="51" name="Picture 5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9398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329</xdr:row>
      <xdr:rowOff>15877</xdr:rowOff>
    </xdr:from>
    <xdr:ext cx="838712" cy="968760"/>
    <xdr:pic>
      <xdr:nvPicPr>
        <xdr:cNvPr id="52" name="Picture 5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91341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336</xdr:row>
      <xdr:rowOff>15877</xdr:rowOff>
    </xdr:from>
    <xdr:ext cx="838712" cy="968760"/>
    <xdr:pic>
      <xdr:nvPicPr>
        <xdr:cNvPr id="53" name="Picture 5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93284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343</xdr:row>
      <xdr:rowOff>15877</xdr:rowOff>
    </xdr:from>
    <xdr:ext cx="838712" cy="968760"/>
    <xdr:pic>
      <xdr:nvPicPr>
        <xdr:cNvPr id="54" name="Picture 5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95227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350</xdr:row>
      <xdr:rowOff>15877</xdr:rowOff>
    </xdr:from>
    <xdr:ext cx="838712" cy="968760"/>
    <xdr:pic>
      <xdr:nvPicPr>
        <xdr:cNvPr id="55" name="Picture 5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97170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357</xdr:row>
      <xdr:rowOff>15877</xdr:rowOff>
    </xdr:from>
    <xdr:ext cx="838712" cy="968760"/>
    <xdr:pic>
      <xdr:nvPicPr>
        <xdr:cNvPr id="56" name="Picture 5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99113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364</xdr:row>
      <xdr:rowOff>15877</xdr:rowOff>
    </xdr:from>
    <xdr:ext cx="838712" cy="968760"/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01057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371</xdr:row>
      <xdr:rowOff>15877</xdr:rowOff>
    </xdr:from>
    <xdr:ext cx="838712" cy="968760"/>
    <xdr:pic>
      <xdr:nvPicPr>
        <xdr:cNvPr id="58" name="Picture 5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03000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378</xdr:row>
      <xdr:rowOff>15877</xdr:rowOff>
    </xdr:from>
    <xdr:ext cx="838712" cy="968760"/>
    <xdr:pic>
      <xdr:nvPicPr>
        <xdr:cNvPr id="59" name="Picture 5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04943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385</xdr:row>
      <xdr:rowOff>15877</xdr:rowOff>
    </xdr:from>
    <xdr:ext cx="838712" cy="968760"/>
    <xdr:pic>
      <xdr:nvPicPr>
        <xdr:cNvPr id="60" name="Picture 5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06886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392</xdr:row>
      <xdr:rowOff>15877</xdr:rowOff>
    </xdr:from>
    <xdr:ext cx="838712" cy="968760"/>
    <xdr:pic>
      <xdr:nvPicPr>
        <xdr:cNvPr id="61" name="Picture 6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08829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399</xdr:row>
      <xdr:rowOff>15877</xdr:rowOff>
    </xdr:from>
    <xdr:ext cx="838712" cy="968760"/>
    <xdr:pic>
      <xdr:nvPicPr>
        <xdr:cNvPr id="62" name="Picture 6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10772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406</xdr:row>
      <xdr:rowOff>15877</xdr:rowOff>
    </xdr:from>
    <xdr:ext cx="838712" cy="968760"/>
    <xdr:pic>
      <xdr:nvPicPr>
        <xdr:cNvPr id="63" name="Picture 6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12715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413</xdr:row>
      <xdr:rowOff>15877</xdr:rowOff>
    </xdr:from>
    <xdr:ext cx="838712" cy="968760"/>
    <xdr:pic>
      <xdr:nvPicPr>
        <xdr:cNvPr id="64" name="Picture 6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14658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420</xdr:row>
      <xdr:rowOff>15877</xdr:rowOff>
    </xdr:from>
    <xdr:ext cx="838712" cy="968760"/>
    <xdr:pic>
      <xdr:nvPicPr>
        <xdr:cNvPr id="65" name="Picture 6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16601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427</xdr:row>
      <xdr:rowOff>15877</xdr:rowOff>
    </xdr:from>
    <xdr:ext cx="838712" cy="968760"/>
    <xdr:pic>
      <xdr:nvPicPr>
        <xdr:cNvPr id="66" name="Picture 6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18544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434</xdr:row>
      <xdr:rowOff>15877</xdr:rowOff>
    </xdr:from>
    <xdr:ext cx="838712" cy="968760"/>
    <xdr:pic>
      <xdr:nvPicPr>
        <xdr:cNvPr id="67" name="Picture 6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20488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441</xdr:row>
      <xdr:rowOff>15877</xdr:rowOff>
    </xdr:from>
    <xdr:ext cx="838712" cy="968760"/>
    <xdr:pic>
      <xdr:nvPicPr>
        <xdr:cNvPr id="68" name="Picture 6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22431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448</xdr:row>
      <xdr:rowOff>15877</xdr:rowOff>
    </xdr:from>
    <xdr:ext cx="838712" cy="968760"/>
    <xdr:pic>
      <xdr:nvPicPr>
        <xdr:cNvPr id="69" name="Picture 6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24374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455</xdr:row>
      <xdr:rowOff>15877</xdr:rowOff>
    </xdr:from>
    <xdr:ext cx="838712" cy="968760"/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26317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462</xdr:row>
      <xdr:rowOff>15877</xdr:rowOff>
    </xdr:from>
    <xdr:ext cx="838712" cy="968760"/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28260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469</xdr:row>
      <xdr:rowOff>15877</xdr:rowOff>
    </xdr:from>
    <xdr:ext cx="838712" cy="968760"/>
    <xdr:pic>
      <xdr:nvPicPr>
        <xdr:cNvPr id="72" name="Picture 7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30203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476</xdr:row>
      <xdr:rowOff>15877</xdr:rowOff>
    </xdr:from>
    <xdr:ext cx="838712" cy="968760"/>
    <xdr:pic>
      <xdr:nvPicPr>
        <xdr:cNvPr id="73" name="Picture 7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32146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483</xdr:row>
      <xdr:rowOff>15877</xdr:rowOff>
    </xdr:from>
    <xdr:ext cx="838712" cy="968760"/>
    <xdr:pic>
      <xdr:nvPicPr>
        <xdr:cNvPr id="74" name="Picture 7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34089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490</xdr:row>
      <xdr:rowOff>15877</xdr:rowOff>
    </xdr:from>
    <xdr:ext cx="838712" cy="968760"/>
    <xdr:pic>
      <xdr:nvPicPr>
        <xdr:cNvPr id="75" name="Picture 7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36032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497</xdr:row>
      <xdr:rowOff>15877</xdr:rowOff>
    </xdr:from>
    <xdr:ext cx="838712" cy="968760"/>
    <xdr:pic>
      <xdr:nvPicPr>
        <xdr:cNvPr id="76" name="Picture 7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37975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504</xdr:row>
      <xdr:rowOff>15877</xdr:rowOff>
    </xdr:from>
    <xdr:ext cx="838712" cy="968760"/>
    <xdr:pic>
      <xdr:nvPicPr>
        <xdr:cNvPr id="77" name="Picture 7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39919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511</xdr:row>
      <xdr:rowOff>15877</xdr:rowOff>
    </xdr:from>
    <xdr:ext cx="838712" cy="968760"/>
    <xdr:pic>
      <xdr:nvPicPr>
        <xdr:cNvPr id="78" name="Picture 7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41862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518</xdr:row>
      <xdr:rowOff>15877</xdr:rowOff>
    </xdr:from>
    <xdr:ext cx="838712" cy="968760"/>
    <xdr:pic>
      <xdr:nvPicPr>
        <xdr:cNvPr id="79" name="Picture 7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43805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525</xdr:row>
      <xdr:rowOff>15877</xdr:rowOff>
    </xdr:from>
    <xdr:ext cx="838712" cy="968760"/>
    <xdr:pic>
      <xdr:nvPicPr>
        <xdr:cNvPr id="80" name="Picture 7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45748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532</xdr:row>
      <xdr:rowOff>15877</xdr:rowOff>
    </xdr:from>
    <xdr:ext cx="838712" cy="968760"/>
    <xdr:pic>
      <xdr:nvPicPr>
        <xdr:cNvPr id="81" name="Picture 8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47691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539</xdr:row>
      <xdr:rowOff>15877</xdr:rowOff>
    </xdr:from>
    <xdr:ext cx="838712" cy="968760"/>
    <xdr:pic>
      <xdr:nvPicPr>
        <xdr:cNvPr id="82" name="Picture 8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49634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546</xdr:row>
      <xdr:rowOff>15877</xdr:rowOff>
    </xdr:from>
    <xdr:ext cx="838712" cy="968760"/>
    <xdr:pic>
      <xdr:nvPicPr>
        <xdr:cNvPr id="83" name="Picture 8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51577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553</xdr:row>
      <xdr:rowOff>15877</xdr:rowOff>
    </xdr:from>
    <xdr:ext cx="838712" cy="968760"/>
    <xdr:pic>
      <xdr:nvPicPr>
        <xdr:cNvPr id="84" name="Picture 8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53520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560</xdr:row>
      <xdr:rowOff>15877</xdr:rowOff>
    </xdr:from>
    <xdr:ext cx="838712" cy="968760"/>
    <xdr:pic>
      <xdr:nvPicPr>
        <xdr:cNvPr id="85" name="Picture 8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55463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567</xdr:row>
      <xdr:rowOff>15877</xdr:rowOff>
    </xdr:from>
    <xdr:ext cx="838712" cy="968760"/>
    <xdr:pic>
      <xdr:nvPicPr>
        <xdr:cNvPr id="86" name="Picture 8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57406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574</xdr:row>
      <xdr:rowOff>15877</xdr:rowOff>
    </xdr:from>
    <xdr:ext cx="838712" cy="968760"/>
    <xdr:pic>
      <xdr:nvPicPr>
        <xdr:cNvPr id="87" name="Picture 8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59350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581</xdr:row>
      <xdr:rowOff>15877</xdr:rowOff>
    </xdr:from>
    <xdr:ext cx="838712" cy="968760"/>
    <xdr:pic>
      <xdr:nvPicPr>
        <xdr:cNvPr id="88" name="Picture 8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61293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588</xdr:row>
      <xdr:rowOff>15877</xdr:rowOff>
    </xdr:from>
    <xdr:ext cx="838712" cy="968760"/>
    <xdr:pic>
      <xdr:nvPicPr>
        <xdr:cNvPr id="89" name="Picture 8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63236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595</xdr:row>
      <xdr:rowOff>15877</xdr:rowOff>
    </xdr:from>
    <xdr:ext cx="838712" cy="968760"/>
    <xdr:pic>
      <xdr:nvPicPr>
        <xdr:cNvPr id="90" name="Picture 8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65179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602</xdr:row>
      <xdr:rowOff>15877</xdr:rowOff>
    </xdr:from>
    <xdr:ext cx="838712" cy="968760"/>
    <xdr:pic>
      <xdr:nvPicPr>
        <xdr:cNvPr id="91" name="Picture 9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67122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609</xdr:row>
      <xdr:rowOff>15877</xdr:rowOff>
    </xdr:from>
    <xdr:ext cx="838712" cy="968760"/>
    <xdr:pic>
      <xdr:nvPicPr>
        <xdr:cNvPr id="92" name="Picture 9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69065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616</xdr:row>
      <xdr:rowOff>15877</xdr:rowOff>
    </xdr:from>
    <xdr:ext cx="838712" cy="968760"/>
    <xdr:pic>
      <xdr:nvPicPr>
        <xdr:cNvPr id="93" name="Picture 9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71008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623</xdr:row>
      <xdr:rowOff>15877</xdr:rowOff>
    </xdr:from>
    <xdr:ext cx="838712" cy="968760"/>
    <xdr:pic>
      <xdr:nvPicPr>
        <xdr:cNvPr id="94" name="Picture 9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72951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644</xdr:row>
      <xdr:rowOff>15877</xdr:rowOff>
    </xdr:from>
    <xdr:ext cx="838712" cy="968760"/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78781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651</xdr:row>
      <xdr:rowOff>15877</xdr:rowOff>
    </xdr:from>
    <xdr:ext cx="838712" cy="968760"/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80724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658</xdr:row>
      <xdr:rowOff>15877</xdr:rowOff>
    </xdr:from>
    <xdr:ext cx="838712" cy="968760"/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82667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665</xdr:row>
      <xdr:rowOff>15877</xdr:rowOff>
    </xdr:from>
    <xdr:ext cx="838712" cy="968760"/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84610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672</xdr:row>
      <xdr:rowOff>15877</xdr:rowOff>
    </xdr:from>
    <xdr:ext cx="838712" cy="968760"/>
    <xdr:pic>
      <xdr:nvPicPr>
        <xdr:cNvPr id="99" name="Picture 9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86553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679</xdr:row>
      <xdr:rowOff>15877</xdr:rowOff>
    </xdr:from>
    <xdr:ext cx="838712" cy="968760"/>
    <xdr:pic>
      <xdr:nvPicPr>
        <xdr:cNvPr id="100" name="Picture 9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88496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686</xdr:row>
      <xdr:rowOff>15877</xdr:rowOff>
    </xdr:from>
    <xdr:ext cx="838712" cy="968760"/>
    <xdr:pic>
      <xdr:nvPicPr>
        <xdr:cNvPr id="101" name="Picture 10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90439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693</xdr:row>
      <xdr:rowOff>15877</xdr:rowOff>
    </xdr:from>
    <xdr:ext cx="838712" cy="968760"/>
    <xdr:pic>
      <xdr:nvPicPr>
        <xdr:cNvPr id="102" name="Picture 10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92382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700</xdr:row>
      <xdr:rowOff>15877</xdr:rowOff>
    </xdr:from>
    <xdr:ext cx="838712" cy="968760"/>
    <xdr:pic>
      <xdr:nvPicPr>
        <xdr:cNvPr id="103" name="Picture 10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94325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707</xdr:row>
      <xdr:rowOff>15877</xdr:rowOff>
    </xdr:from>
    <xdr:ext cx="838712" cy="968760"/>
    <xdr:pic>
      <xdr:nvPicPr>
        <xdr:cNvPr id="104" name="Picture 10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96268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714</xdr:row>
      <xdr:rowOff>15877</xdr:rowOff>
    </xdr:from>
    <xdr:ext cx="838712" cy="968760"/>
    <xdr:pic>
      <xdr:nvPicPr>
        <xdr:cNvPr id="105" name="Picture 10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98212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721</xdr:row>
      <xdr:rowOff>15877</xdr:rowOff>
    </xdr:from>
    <xdr:ext cx="838712" cy="968760"/>
    <xdr:pic>
      <xdr:nvPicPr>
        <xdr:cNvPr id="106" name="Picture 10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00155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728</xdr:row>
      <xdr:rowOff>15877</xdr:rowOff>
    </xdr:from>
    <xdr:ext cx="838712" cy="968760"/>
    <xdr:pic>
      <xdr:nvPicPr>
        <xdr:cNvPr id="107" name="Picture 10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02098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735</xdr:row>
      <xdr:rowOff>15877</xdr:rowOff>
    </xdr:from>
    <xdr:ext cx="838712" cy="968760"/>
    <xdr:pic>
      <xdr:nvPicPr>
        <xdr:cNvPr id="108" name="Picture 10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04041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742</xdr:row>
      <xdr:rowOff>15877</xdr:rowOff>
    </xdr:from>
    <xdr:ext cx="838712" cy="968760"/>
    <xdr:pic>
      <xdr:nvPicPr>
        <xdr:cNvPr id="109" name="Picture 10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05984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749</xdr:row>
      <xdr:rowOff>15877</xdr:rowOff>
    </xdr:from>
    <xdr:ext cx="838712" cy="968760"/>
    <xdr:pic>
      <xdr:nvPicPr>
        <xdr:cNvPr id="110" name="Picture 10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07927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756</xdr:row>
      <xdr:rowOff>15877</xdr:rowOff>
    </xdr:from>
    <xdr:ext cx="838712" cy="968760"/>
    <xdr:pic>
      <xdr:nvPicPr>
        <xdr:cNvPr id="111" name="Picture 11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09870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763</xdr:row>
      <xdr:rowOff>15877</xdr:rowOff>
    </xdr:from>
    <xdr:ext cx="838712" cy="968760"/>
    <xdr:pic>
      <xdr:nvPicPr>
        <xdr:cNvPr id="112" name="Picture 11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11813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770</xdr:row>
      <xdr:rowOff>15877</xdr:rowOff>
    </xdr:from>
    <xdr:ext cx="838712" cy="968760"/>
    <xdr:pic>
      <xdr:nvPicPr>
        <xdr:cNvPr id="113" name="Picture 11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13756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777</xdr:row>
      <xdr:rowOff>15877</xdr:rowOff>
    </xdr:from>
    <xdr:ext cx="838712" cy="968760"/>
    <xdr:pic>
      <xdr:nvPicPr>
        <xdr:cNvPr id="114" name="Picture 11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15699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784</xdr:row>
      <xdr:rowOff>15877</xdr:rowOff>
    </xdr:from>
    <xdr:ext cx="838712" cy="968760"/>
    <xdr:pic>
      <xdr:nvPicPr>
        <xdr:cNvPr id="115" name="Picture 11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17643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791</xdr:row>
      <xdr:rowOff>15877</xdr:rowOff>
    </xdr:from>
    <xdr:ext cx="838712" cy="968760"/>
    <xdr:pic>
      <xdr:nvPicPr>
        <xdr:cNvPr id="116" name="Picture 11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19586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798</xdr:row>
      <xdr:rowOff>15877</xdr:rowOff>
    </xdr:from>
    <xdr:ext cx="838712" cy="968760"/>
    <xdr:pic>
      <xdr:nvPicPr>
        <xdr:cNvPr id="117" name="Picture 11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21529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805</xdr:row>
      <xdr:rowOff>15877</xdr:rowOff>
    </xdr:from>
    <xdr:ext cx="838712" cy="968760"/>
    <xdr:pic>
      <xdr:nvPicPr>
        <xdr:cNvPr id="118" name="Picture 11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23472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812</xdr:row>
      <xdr:rowOff>15877</xdr:rowOff>
    </xdr:from>
    <xdr:ext cx="838712" cy="968760"/>
    <xdr:pic>
      <xdr:nvPicPr>
        <xdr:cNvPr id="119" name="Picture 11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25415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819</xdr:row>
      <xdr:rowOff>15877</xdr:rowOff>
    </xdr:from>
    <xdr:ext cx="838712" cy="968760"/>
    <xdr:pic>
      <xdr:nvPicPr>
        <xdr:cNvPr id="120" name="Picture 11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27358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826</xdr:row>
      <xdr:rowOff>15877</xdr:rowOff>
    </xdr:from>
    <xdr:ext cx="838712" cy="968760"/>
    <xdr:pic>
      <xdr:nvPicPr>
        <xdr:cNvPr id="121" name="Picture 12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29301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833</xdr:row>
      <xdr:rowOff>15877</xdr:rowOff>
    </xdr:from>
    <xdr:ext cx="838712" cy="968760"/>
    <xdr:pic>
      <xdr:nvPicPr>
        <xdr:cNvPr id="122" name="Picture 12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31244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840</xdr:row>
      <xdr:rowOff>15877</xdr:rowOff>
    </xdr:from>
    <xdr:ext cx="838712" cy="968760"/>
    <xdr:pic>
      <xdr:nvPicPr>
        <xdr:cNvPr id="123" name="Picture 12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33187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847</xdr:row>
      <xdr:rowOff>15877</xdr:rowOff>
    </xdr:from>
    <xdr:ext cx="838712" cy="968760"/>
    <xdr:pic>
      <xdr:nvPicPr>
        <xdr:cNvPr id="124" name="Picture 12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35130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854</xdr:row>
      <xdr:rowOff>15877</xdr:rowOff>
    </xdr:from>
    <xdr:ext cx="838712" cy="968760"/>
    <xdr:pic>
      <xdr:nvPicPr>
        <xdr:cNvPr id="125" name="Picture 12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37074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861</xdr:row>
      <xdr:rowOff>15877</xdr:rowOff>
    </xdr:from>
    <xdr:ext cx="838712" cy="968760"/>
    <xdr:pic>
      <xdr:nvPicPr>
        <xdr:cNvPr id="126" name="Picture 12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39017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868</xdr:row>
      <xdr:rowOff>15877</xdr:rowOff>
    </xdr:from>
    <xdr:ext cx="838712" cy="968760"/>
    <xdr:pic>
      <xdr:nvPicPr>
        <xdr:cNvPr id="127" name="Picture 12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40960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875</xdr:row>
      <xdr:rowOff>15877</xdr:rowOff>
    </xdr:from>
    <xdr:ext cx="838712" cy="968760"/>
    <xdr:pic>
      <xdr:nvPicPr>
        <xdr:cNvPr id="128" name="Picture 12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42903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882</xdr:row>
      <xdr:rowOff>15877</xdr:rowOff>
    </xdr:from>
    <xdr:ext cx="838712" cy="968760"/>
    <xdr:pic>
      <xdr:nvPicPr>
        <xdr:cNvPr id="129" name="Picture 12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44846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889</xdr:row>
      <xdr:rowOff>15877</xdr:rowOff>
    </xdr:from>
    <xdr:ext cx="838712" cy="968760"/>
    <xdr:pic>
      <xdr:nvPicPr>
        <xdr:cNvPr id="130" name="Picture 12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46789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896</xdr:row>
      <xdr:rowOff>15877</xdr:rowOff>
    </xdr:from>
    <xdr:ext cx="838712" cy="968760"/>
    <xdr:pic>
      <xdr:nvPicPr>
        <xdr:cNvPr id="131" name="Picture 13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48732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903</xdr:row>
      <xdr:rowOff>15877</xdr:rowOff>
    </xdr:from>
    <xdr:ext cx="838712" cy="968760"/>
    <xdr:pic>
      <xdr:nvPicPr>
        <xdr:cNvPr id="132" name="Picture 13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50675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910</xdr:row>
      <xdr:rowOff>15877</xdr:rowOff>
    </xdr:from>
    <xdr:ext cx="838712" cy="968760"/>
    <xdr:pic>
      <xdr:nvPicPr>
        <xdr:cNvPr id="133" name="Picture 13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52618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917</xdr:row>
      <xdr:rowOff>15877</xdr:rowOff>
    </xdr:from>
    <xdr:ext cx="838712" cy="968760"/>
    <xdr:pic>
      <xdr:nvPicPr>
        <xdr:cNvPr id="134" name="Picture 13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54561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924</xdr:row>
      <xdr:rowOff>15877</xdr:rowOff>
    </xdr:from>
    <xdr:ext cx="838712" cy="968760"/>
    <xdr:pic>
      <xdr:nvPicPr>
        <xdr:cNvPr id="135" name="Picture 13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56505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931</xdr:row>
      <xdr:rowOff>15877</xdr:rowOff>
    </xdr:from>
    <xdr:ext cx="838712" cy="968760"/>
    <xdr:pic>
      <xdr:nvPicPr>
        <xdr:cNvPr id="136" name="Picture 13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58448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938</xdr:row>
      <xdr:rowOff>15877</xdr:rowOff>
    </xdr:from>
    <xdr:ext cx="838712" cy="968760"/>
    <xdr:pic>
      <xdr:nvPicPr>
        <xdr:cNvPr id="137" name="Picture 13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60391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945</xdr:row>
      <xdr:rowOff>15877</xdr:rowOff>
    </xdr:from>
    <xdr:ext cx="838712" cy="968760"/>
    <xdr:pic>
      <xdr:nvPicPr>
        <xdr:cNvPr id="138" name="Picture 13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62334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952</xdr:row>
      <xdr:rowOff>15877</xdr:rowOff>
    </xdr:from>
    <xdr:ext cx="838712" cy="968760"/>
    <xdr:pic>
      <xdr:nvPicPr>
        <xdr:cNvPr id="139" name="Picture 13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64277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959</xdr:row>
      <xdr:rowOff>15877</xdr:rowOff>
    </xdr:from>
    <xdr:ext cx="838712" cy="968760"/>
    <xdr:pic>
      <xdr:nvPicPr>
        <xdr:cNvPr id="140" name="Picture 13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66220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966</xdr:row>
      <xdr:rowOff>15877</xdr:rowOff>
    </xdr:from>
    <xdr:ext cx="838712" cy="968760"/>
    <xdr:pic>
      <xdr:nvPicPr>
        <xdr:cNvPr id="141" name="Picture 14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68163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973</xdr:row>
      <xdr:rowOff>15877</xdr:rowOff>
    </xdr:from>
    <xdr:ext cx="838712" cy="968760"/>
    <xdr:pic>
      <xdr:nvPicPr>
        <xdr:cNvPr id="142" name="Picture 14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70106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980</xdr:row>
      <xdr:rowOff>15877</xdr:rowOff>
    </xdr:from>
    <xdr:ext cx="838712" cy="968760"/>
    <xdr:pic>
      <xdr:nvPicPr>
        <xdr:cNvPr id="143" name="Picture 14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72049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987</xdr:row>
      <xdr:rowOff>15877</xdr:rowOff>
    </xdr:from>
    <xdr:ext cx="838712" cy="968760"/>
    <xdr:pic>
      <xdr:nvPicPr>
        <xdr:cNvPr id="144" name="Picture 14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73992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994</xdr:row>
      <xdr:rowOff>15877</xdr:rowOff>
    </xdr:from>
    <xdr:ext cx="838712" cy="968760"/>
    <xdr:pic>
      <xdr:nvPicPr>
        <xdr:cNvPr id="145" name="Picture 14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75936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1001</xdr:row>
      <xdr:rowOff>15877</xdr:rowOff>
    </xdr:from>
    <xdr:ext cx="838712" cy="968760"/>
    <xdr:pic>
      <xdr:nvPicPr>
        <xdr:cNvPr id="146" name="Picture 14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77879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1008</xdr:row>
      <xdr:rowOff>15877</xdr:rowOff>
    </xdr:from>
    <xdr:ext cx="838712" cy="968760"/>
    <xdr:pic>
      <xdr:nvPicPr>
        <xdr:cNvPr id="147" name="Picture 14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79822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1015</xdr:row>
      <xdr:rowOff>15877</xdr:rowOff>
    </xdr:from>
    <xdr:ext cx="838712" cy="968760"/>
    <xdr:pic>
      <xdr:nvPicPr>
        <xdr:cNvPr id="148" name="Picture 14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81765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1022</xdr:row>
      <xdr:rowOff>15877</xdr:rowOff>
    </xdr:from>
    <xdr:ext cx="838712" cy="968760"/>
    <xdr:pic>
      <xdr:nvPicPr>
        <xdr:cNvPr id="149" name="Picture 14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83708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1029</xdr:row>
      <xdr:rowOff>15877</xdr:rowOff>
    </xdr:from>
    <xdr:ext cx="838712" cy="968760"/>
    <xdr:pic>
      <xdr:nvPicPr>
        <xdr:cNvPr id="150" name="Picture 14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85651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1036</xdr:row>
      <xdr:rowOff>15877</xdr:rowOff>
    </xdr:from>
    <xdr:ext cx="838712" cy="968760"/>
    <xdr:pic>
      <xdr:nvPicPr>
        <xdr:cNvPr id="151" name="Picture 15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87594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1043</xdr:row>
      <xdr:rowOff>15877</xdr:rowOff>
    </xdr:from>
    <xdr:ext cx="838712" cy="968760"/>
    <xdr:pic>
      <xdr:nvPicPr>
        <xdr:cNvPr id="152" name="Picture 15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89537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1050</xdr:row>
      <xdr:rowOff>15877</xdr:rowOff>
    </xdr:from>
    <xdr:ext cx="838712" cy="968760"/>
    <xdr:pic>
      <xdr:nvPicPr>
        <xdr:cNvPr id="153" name="Picture 15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91480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1057</xdr:row>
      <xdr:rowOff>15877</xdr:rowOff>
    </xdr:from>
    <xdr:ext cx="838712" cy="968760"/>
    <xdr:pic>
      <xdr:nvPicPr>
        <xdr:cNvPr id="154" name="Picture 15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93423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1064</xdr:row>
      <xdr:rowOff>15877</xdr:rowOff>
    </xdr:from>
    <xdr:ext cx="838712" cy="968760"/>
    <xdr:pic>
      <xdr:nvPicPr>
        <xdr:cNvPr id="155" name="Picture 15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95367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1071</xdr:row>
      <xdr:rowOff>15877</xdr:rowOff>
    </xdr:from>
    <xdr:ext cx="838712" cy="968760"/>
    <xdr:pic>
      <xdr:nvPicPr>
        <xdr:cNvPr id="156" name="Picture 15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97310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1078</xdr:row>
      <xdr:rowOff>15877</xdr:rowOff>
    </xdr:from>
    <xdr:ext cx="838712" cy="968760"/>
    <xdr:pic>
      <xdr:nvPicPr>
        <xdr:cNvPr id="157" name="Picture 15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299253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1085</xdr:row>
      <xdr:rowOff>15877</xdr:rowOff>
    </xdr:from>
    <xdr:ext cx="838712" cy="968760"/>
    <xdr:pic>
      <xdr:nvPicPr>
        <xdr:cNvPr id="158" name="Picture 15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01196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1092</xdr:row>
      <xdr:rowOff>15877</xdr:rowOff>
    </xdr:from>
    <xdr:ext cx="838712" cy="968760"/>
    <xdr:pic>
      <xdr:nvPicPr>
        <xdr:cNvPr id="159" name="Picture 15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03139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1099</xdr:row>
      <xdr:rowOff>15877</xdr:rowOff>
    </xdr:from>
    <xdr:ext cx="838712" cy="968760"/>
    <xdr:pic>
      <xdr:nvPicPr>
        <xdr:cNvPr id="160" name="Picture 15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05082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1106</xdr:row>
      <xdr:rowOff>15877</xdr:rowOff>
    </xdr:from>
    <xdr:ext cx="838712" cy="968760"/>
    <xdr:pic>
      <xdr:nvPicPr>
        <xdr:cNvPr id="161" name="Picture 16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07025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1113</xdr:row>
      <xdr:rowOff>15877</xdr:rowOff>
    </xdr:from>
    <xdr:ext cx="838712" cy="968760"/>
    <xdr:pic>
      <xdr:nvPicPr>
        <xdr:cNvPr id="162" name="Picture 16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08968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1120</xdr:row>
      <xdr:rowOff>15877</xdr:rowOff>
    </xdr:from>
    <xdr:ext cx="838712" cy="968760"/>
    <xdr:pic>
      <xdr:nvPicPr>
        <xdr:cNvPr id="163" name="Picture 16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10911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1127</xdr:row>
      <xdr:rowOff>15877</xdr:rowOff>
    </xdr:from>
    <xdr:ext cx="838712" cy="968760"/>
    <xdr:pic>
      <xdr:nvPicPr>
        <xdr:cNvPr id="164" name="Picture 16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12854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1134</xdr:row>
      <xdr:rowOff>15877</xdr:rowOff>
    </xdr:from>
    <xdr:ext cx="838712" cy="968760"/>
    <xdr:pic>
      <xdr:nvPicPr>
        <xdr:cNvPr id="165" name="Picture 16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14798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1141</xdr:row>
      <xdr:rowOff>15877</xdr:rowOff>
    </xdr:from>
    <xdr:ext cx="838712" cy="968760"/>
    <xdr:pic>
      <xdr:nvPicPr>
        <xdr:cNvPr id="166" name="Picture 16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16741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1148</xdr:row>
      <xdr:rowOff>15877</xdr:rowOff>
    </xdr:from>
    <xdr:ext cx="838712" cy="968760"/>
    <xdr:pic>
      <xdr:nvPicPr>
        <xdr:cNvPr id="167" name="Picture 16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18684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1155</xdr:row>
      <xdr:rowOff>15877</xdr:rowOff>
    </xdr:from>
    <xdr:ext cx="838712" cy="968760"/>
    <xdr:pic>
      <xdr:nvPicPr>
        <xdr:cNvPr id="168" name="Picture 16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20627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1162</xdr:row>
      <xdr:rowOff>15877</xdr:rowOff>
    </xdr:from>
    <xdr:ext cx="838712" cy="968760"/>
    <xdr:pic>
      <xdr:nvPicPr>
        <xdr:cNvPr id="169" name="Picture 16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22570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1169</xdr:row>
      <xdr:rowOff>15877</xdr:rowOff>
    </xdr:from>
    <xdr:ext cx="838712" cy="968760"/>
    <xdr:pic>
      <xdr:nvPicPr>
        <xdr:cNvPr id="170" name="Picture 16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24513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1176</xdr:row>
      <xdr:rowOff>15877</xdr:rowOff>
    </xdr:from>
    <xdr:ext cx="838712" cy="968760"/>
    <xdr:pic>
      <xdr:nvPicPr>
        <xdr:cNvPr id="171" name="Picture 17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26456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1183</xdr:row>
      <xdr:rowOff>15877</xdr:rowOff>
    </xdr:from>
    <xdr:ext cx="838712" cy="968760"/>
    <xdr:pic>
      <xdr:nvPicPr>
        <xdr:cNvPr id="172" name="Picture 17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28399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1190</xdr:row>
      <xdr:rowOff>15877</xdr:rowOff>
    </xdr:from>
    <xdr:ext cx="838712" cy="968760"/>
    <xdr:pic>
      <xdr:nvPicPr>
        <xdr:cNvPr id="173" name="Picture 17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30342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1197</xdr:row>
      <xdr:rowOff>15877</xdr:rowOff>
    </xdr:from>
    <xdr:ext cx="838712" cy="968760"/>
    <xdr:pic>
      <xdr:nvPicPr>
        <xdr:cNvPr id="174" name="Picture 17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32285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1204</xdr:row>
      <xdr:rowOff>15877</xdr:rowOff>
    </xdr:from>
    <xdr:ext cx="838712" cy="968760"/>
    <xdr:pic>
      <xdr:nvPicPr>
        <xdr:cNvPr id="175" name="Picture 17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34229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1218</xdr:row>
      <xdr:rowOff>15877</xdr:rowOff>
    </xdr:from>
    <xdr:ext cx="838712" cy="968760"/>
    <xdr:pic>
      <xdr:nvPicPr>
        <xdr:cNvPr id="176" name="Picture 17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38115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1225</xdr:row>
      <xdr:rowOff>15877</xdr:rowOff>
    </xdr:from>
    <xdr:ext cx="838712" cy="968760"/>
    <xdr:pic>
      <xdr:nvPicPr>
        <xdr:cNvPr id="177" name="Picture 17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40058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1232</xdr:row>
      <xdr:rowOff>15877</xdr:rowOff>
    </xdr:from>
    <xdr:ext cx="838712" cy="968760"/>
    <xdr:pic>
      <xdr:nvPicPr>
        <xdr:cNvPr id="178" name="Picture 17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42001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1239</xdr:row>
      <xdr:rowOff>15877</xdr:rowOff>
    </xdr:from>
    <xdr:ext cx="838712" cy="968760"/>
    <xdr:pic>
      <xdr:nvPicPr>
        <xdr:cNvPr id="179" name="Picture 17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43944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1246</xdr:row>
      <xdr:rowOff>15877</xdr:rowOff>
    </xdr:from>
    <xdr:ext cx="838712" cy="968760"/>
    <xdr:pic>
      <xdr:nvPicPr>
        <xdr:cNvPr id="180" name="Picture 17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45887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1253</xdr:row>
      <xdr:rowOff>15877</xdr:rowOff>
    </xdr:from>
    <xdr:ext cx="838712" cy="968760"/>
    <xdr:pic>
      <xdr:nvPicPr>
        <xdr:cNvPr id="181" name="Picture 18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47830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1260</xdr:row>
      <xdr:rowOff>15877</xdr:rowOff>
    </xdr:from>
    <xdr:ext cx="838712" cy="968760"/>
    <xdr:pic>
      <xdr:nvPicPr>
        <xdr:cNvPr id="182" name="Picture 18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49773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21</xdr:row>
      <xdr:rowOff>15877</xdr:rowOff>
    </xdr:from>
    <xdr:ext cx="838712" cy="968760"/>
    <xdr:pic>
      <xdr:nvPicPr>
        <xdr:cNvPr id="183" name="Picture 18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845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28</xdr:row>
      <xdr:rowOff>15877</xdr:rowOff>
    </xdr:from>
    <xdr:ext cx="838712" cy="968760"/>
    <xdr:pic>
      <xdr:nvPicPr>
        <xdr:cNvPr id="184" name="Picture 18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88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35</xdr:row>
      <xdr:rowOff>15877</xdr:rowOff>
    </xdr:from>
    <xdr:ext cx="838712" cy="968760"/>
    <xdr:pic>
      <xdr:nvPicPr>
        <xdr:cNvPr id="185" name="Picture 18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9731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42</xdr:row>
      <xdr:rowOff>15877</xdr:rowOff>
    </xdr:from>
    <xdr:ext cx="838712" cy="968760"/>
    <xdr:pic>
      <xdr:nvPicPr>
        <xdr:cNvPr id="186" name="Picture 18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1674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49</xdr:row>
      <xdr:rowOff>15877</xdr:rowOff>
    </xdr:from>
    <xdr:ext cx="838712" cy="968760"/>
    <xdr:pic>
      <xdr:nvPicPr>
        <xdr:cNvPr id="187" name="Picture 18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3617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56</xdr:row>
      <xdr:rowOff>15877</xdr:rowOff>
    </xdr:from>
    <xdr:ext cx="838712" cy="968760"/>
    <xdr:pic>
      <xdr:nvPicPr>
        <xdr:cNvPr id="188" name="Picture 18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5560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63</xdr:row>
      <xdr:rowOff>15877</xdr:rowOff>
    </xdr:from>
    <xdr:ext cx="838712" cy="968760"/>
    <xdr:pic>
      <xdr:nvPicPr>
        <xdr:cNvPr id="189" name="Picture 18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7503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70</xdr:row>
      <xdr:rowOff>15877</xdr:rowOff>
    </xdr:from>
    <xdr:ext cx="838712" cy="968760"/>
    <xdr:pic>
      <xdr:nvPicPr>
        <xdr:cNvPr id="190" name="Picture 18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9446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77</xdr:row>
      <xdr:rowOff>15877</xdr:rowOff>
    </xdr:from>
    <xdr:ext cx="838712" cy="968760"/>
    <xdr:pic>
      <xdr:nvPicPr>
        <xdr:cNvPr id="191" name="Picture 19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1389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84</xdr:row>
      <xdr:rowOff>15877</xdr:rowOff>
    </xdr:from>
    <xdr:ext cx="838712" cy="968760"/>
    <xdr:pic>
      <xdr:nvPicPr>
        <xdr:cNvPr id="192" name="Picture 19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3333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91</xdr:row>
      <xdr:rowOff>15877</xdr:rowOff>
    </xdr:from>
    <xdr:ext cx="838712" cy="968760"/>
    <xdr:pic>
      <xdr:nvPicPr>
        <xdr:cNvPr id="193" name="Picture 19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5276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98</xdr:row>
      <xdr:rowOff>15877</xdr:rowOff>
    </xdr:from>
    <xdr:ext cx="838712" cy="968760"/>
    <xdr:pic>
      <xdr:nvPicPr>
        <xdr:cNvPr id="194" name="Picture 19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7219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105</xdr:row>
      <xdr:rowOff>15877</xdr:rowOff>
    </xdr:from>
    <xdr:ext cx="838712" cy="968760"/>
    <xdr:pic>
      <xdr:nvPicPr>
        <xdr:cNvPr id="195" name="Picture 19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9162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112</xdr:row>
      <xdr:rowOff>15877</xdr:rowOff>
    </xdr:from>
    <xdr:ext cx="838712" cy="968760"/>
    <xdr:pic>
      <xdr:nvPicPr>
        <xdr:cNvPr id="196" name="Picture 19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1105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119</xdr:row>
      <xdr:rowOff>15877</xdr:rowOff>
    </xdr:from>
    <xdr:ext cx="838712" cy="968760"/>
    <xdr:pic>
      <xdr:nvPicPr>
        <xdr:cNvPr id="197" name="Picture 19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3048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126</xdr:row>
      <xdr:rowOff>15877</xdr:rowOff>
    </xdr:from>
    <xdr:ext cx="838712" cy="968760"/>
    <xdr:pic>
      <xdr:nvPicPr>
        <xdr:cNvPr id="198" name="Picture 19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4991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133</xdr:row>
      <xdr:rowOff>15877</xdr:rowOff>
    </xdr:from>
    <xdr:ext cx="838712" cy="968760"/>
    <xdr:pic>
      <xdr:nvPicPr>
        <xdr:cNvPr id="199" name="Picture 19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6934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140</xdr:row>
      <xdr:rowOff>15877</xdr:rowOff>
    </xdr:from>
    <xdr:ext cx="838712" cy="968760"/>
    <xdr:pic>
      <xdr:nvPicPr>
        <xdr:cNvPr id="200" name="Picture 19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8877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147</xdr:row>
      <xdr:rowOff>15877</xdr:rowOff>
    </xdr:from>
    <xdr:ext cx="838712" cy="968760"/>
    <xdr:pic>
      <xdr:nvPicPr>
        <xdr:cNvPr id="201" name="Picture 20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0820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154</xdr:row>
      <xdr:rowOff>15877</xdr:rowOff>
    </xdr:from>
    <xdr:ext cx="838712" cy="968760"/>
    <xdr:pic>
      <xdr:nvPicPr>
        <xdr:cNvPr id="202" name="Picture 20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2764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161</xdr:row>
      <xdr:rowOff>15877</xdr:rowOff>
    </xdr:from>
    <xdr:ext cx="838712" cy="968760"/>
    <xdr:pic>
      <xdr:nvPicPr>
        <xdr:cNvPr id="203" name="Picture 20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4707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168</xdr:row>
      <xdr:rowOff>15877</xdr:rowOff>
    </xdr:from>
    <xdr:ext cx="838712" cy="968760"/>
    <xdr:pic>
      <xdr:nvPicPr>
        <xdr:cNvPr id="204" name="Picture 20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6650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175</xdr:row>
      <xdr:rowOff>15877</xdr:rowOff>
    </xdr:from>
    <xdr:ext cx="838712" cy="968760"/>
    <xdr:pic>
      <xdr:nvPicPr>
        <xdr:cNvPr id="205" name="Picture 20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8593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182</xdr:row>
      <xdr:rowOff>15877</xdr:rowOff>
    </xdr:from>
    <xdr:ext cx="838712" cy="968760"/>
    <xdr:pic>
      <xdr:nvPicPr>
        <xdr:cNvPr id="206" name="Picture 20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0536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189</xdr:row>
      <xdr:rowOff>15877</xdr:rowOff>
    </xdr:from>
    <xdr:ext cx="838712" cy="968760"/>
    <xdr:pic>
      <xdr:nvPicPr>
        <xdr:cNvPr id="207" name="Picture 20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2479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196</xdr:row>
      <xdr:rowOff>15877</xdr:rowOff>
    </xdr:from>
    <xdr:ext cx="838712" cy="968760"/>
    <xdr:pic>
      <xdr:nvPicPr>
        <xdr:cNvPr id="208" name="Picture 20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4422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203</xdr:row>
      <xdr:rowOff>15877</xdr:rowOff>
    </xdr:from>
    <xdr:ext cx="838712" cy="968760"/>
    <xdr:pic>
      <xdr:nvPicPr>
        <xdr:cNvPr id="209" name="Picture 20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6365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210</xdr:row>
      <xdr:rowOff>15877</xdr:rowOff>
    </xdr:from>
    <xdr:ext cx="838712" cy="968760"/>
    <xdr:pic>
      <xdr:nvPicPr>
        <xdr:cNvPr id="210" name="Picture 20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8308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217</xdr:row>
      <xdr:rowOff>15877</xdr:rowOff>
    </xdr:from>
    <xdr:ext cx="838712" cy="968760"/>
    <xdr:pic>
      <xdr:nvPicPr>
        <xdr:cNvPr id="211" name="Picture 21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0251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224</xdr:row>
      <xdr:rowOff>15877</xdr:rowOff>
    </xdr:from>
    <xdr:ext cx="838712" cy="968760"/>
    <xdr:pic>
      <xdr:nvPicPr>
        <xdr:cNvPr id="212" name="Picture 21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2195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231</xdr:row>
      <xdr:rowOff>15877</xdr:rowOff>
    </xdr:from>
    <xdr:ext cx="838712" cy="968760"/>
    <xdr:pic>
      <xdr:nvPicPr>
        <xdr:cNvPr id="213" name="Picture 21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4138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238</xdr:row>
      <xdr:rowOff>15877</xdr:rowOff>
    </xdr:from>
    <xdr:ext cx="838712" cy="968760"/>
    <xdr:pic>
      <xdr:nvPicPr>
        <xdr:cNvPr id="214" name="Picture 21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6081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245</xdr:row>
      <xdr:rowOff>15877</xdr:rowOff>
    </xdr:from>
    <xdr:ext cx="838712" cy="968760"/>
    <xdr:pic>
      <xdr:nvPicPr>
        <xdr:cNvPr id="215" name="Picture 21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8024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252</xdr:row>
      <xdr:rowOff>15877</xdr:rowOff>
    </xdr:from>
    <xdr:ext cx="838712" cy="968760"/>
    <xdr:pic>
      <xdr:nvPicPr>
        <xdr:cNvPr id="216" name="Picture 21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9967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259</xdr:row>
      <xdr:rowOff>15877</xdr:rowOff>
    </xdr:from>
    <xdr:ext cx="838712" cy="968760"/>
    <xdr:pic>
      <xdr:nvPicPr>
        <xdr:cNvPr id="217" name="Picture 21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1910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266</xdr:row>
      <xdr:rowOff>15877</xdr:rowOff>
    </xdr:from>
    <xdr:ext cx="838712" cy="968760"/>
    <xdr:pic>
      <xdr:nvPicPr>
        <xdr:cNvPr id="218" name="Picture 21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3853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273</xdr:row>
      <xdr:rowOff>15877</xdr:rowOff>
    </xdr:from>
    <xdr:ext cx="838712" cy="968760"/>
    <xdr:pic>
      <xdr:nvPicPr>
        <xdr:cNvPr id="219" name="Picture 21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5796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280</xdr:row>
      <xdr:rowOff>15877</xdr:rowOff>
    </xdr:from>
    <xdr:ext cx="838712" cy="968760"/>
    <xdr:pic>
      <xdr:nvPicPr>
        <xdr:cNvPr id="220" name="Picture 21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739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287</xdr:row>
      <xdr:rowOff>15877</xdr:rowOff>
    </xdr:from>
    <xdr:ext cx="838712" cy="968760"/>
    <xdr:pic>
      <xdr:nvPicPr>
        <xdr:cNvPr id="221" name="Picture 22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9682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294</xdr:row>
      <xdr:rowOff>15877</xdr:rowOff>
    </xdr:from>
    <xdr:ext cx="838712" cy="968760"/>
    <xdr:pic>
      <xdr:nvPicPr>
        <xdr:cNvPr id="222" name="Picture 22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1626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301</xdr:row>
      <xdr:rowOff>15877</xdr:rowOff>
    </xdr:from>
    <xdr:ext cx="838712" cy="968760"/>
    <xdr:pic>
      <xdr:nvPicPr>
        <xdr:cNvPr id="223" name="Picture 22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3569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308</xdr:row>
      <xdr:rowOff>15877</xdr:rowOff>
    </xdr:from>
    <xdr:ext cx="838712" cy="968760"/>
    <xdr:pic>
      <xdr:nvPicPr>
        <xdr:cNvPr id="224" name="Picture 22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5512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315</xdr:row>
      <xdr:rowOff>15877</xdr:rowOff>
    </xdr:from>
    <xdr:ext cx="838712" cy="968760"/>
    <xdr:pic>
      <xdr:nvPicPr>
        <xdr:cNvPr id="225" name="Picture 22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7455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322</xdr:row>
      <xdr:rowOff>15877</xdr:rowOff>
    </xdr:from>
    <xdr:ext cx="838712" cy="968760"/>
    <xdr:pic>
      <xdr:nvPicPr>
        <xdr:cNvPr id="226" name="Picture 22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9398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329</xdr:row>
      <xdr:rowOff>15877</xdr:rowOff>
    </xdr:from>
    <xdr:ext cx="838712" cy="968760"/>
    <xdr:pic>
      <xdr:nvPicPr>
        <xdr:cNvPr id="227" name="Picture 22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91341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336</xdr:row>
      <xdr:rowOff>15877</xdr:rowOff>
    </xdr:from>
    <xdr:ext cx="838712" cy="968760"/>
    <xdr:pic>
      <xdr:nvPicPr>
        <xdr:cNvPr id="228" name="Picture 22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93284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343</xdr:row>
      <xdr:rowOff>15877</xdr:rowOff>
    </xdr:from>
    <xdr:ext cx="838712" cy="968760"/>
    <xdr:pic>
      <xdr:nvPicPr>
        <xdr:cNvPr id="229" name="Picture 22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95227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350</xdr:row>
      <xdr:rowOff>15877</xdr:rowOff>
    </xdr:from>
    <xdr:ext cx="838712" cy="968760"/>
    <xdr:pic>
      <xdr:nvPicPr>
        <xdr:cNvPr id="230" name="Picture 22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97170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357</xdr:row>
      <xdr:rowOff>15877</xdr:rowOff>
    </xdr:from>
    <xdr:ext cx="838712" cy="968760"/>
    <xdr:pic>
      <xdr:nvPicPr>
        <xdr:cNvPr id="231" name="Picture 23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99113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364</xdr:row>
      <xdr:rowOff>15877</xdr:rowOff>
    </xdr:from>
    <xdr:ext cx="838712" cy="968760"/>
    <xdr:pic>
      <xdr:nvPicPr>
        <xdr:cNvPr id="232" name="Picture 23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01057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371</xdr:row>
      <xdr:rowOff>15877</xdr:rowOff>
    </xdr:from>
    <xdr:ext cx="838712" cy="968760"/>
    <xdr:pic>
      <xdr:nvPicPr>
        <xdr:cNvPr id="233" name="Picture 23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03000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378</xdr:row>
      <xdr:rowOff>15877</xdr:rowOff>
    </xdr:from>
    <xdr:ext cx="838712" cy="968760"/>
    <xdr:pic>
      <xdr:nvPicPr>
        <xdr:cNvPr id="234" name="Picture 23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04943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385</xdr:row>
      <xdr:rowOff>15877</xdr:rowOff>
    </xdr:from>
    <xdr:ext cx="838712" cy="968760"/>
    <xdr:pic>
      <xdr:nvPicPr>
        <xdr:cNvPr id="235" name="Picture 23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06886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392</xdr:row>
      <xdr:rowOff>15877</xdr:rowOff>
    </xdr:from>
    <xdr:ext cx="838712" cy="968760"/>
    <xdr:pic>
      <xdr:nvPicPr>
        <xdr:cNvPr id="236" name="Picture 23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08829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399</xdr:row>
      <xdr:rowOff>15877</xdr:rowOff>
    </xdr:from>
    <xdr:ext cx="838712" cy="968760"/>
    <xdr:pic>
      <xdr:nvPicPr>
        <xdr:cNvPr id="237" name="Picture 23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10772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406</xdr:row>
      <xdr:rowOff>15877</xdr:rowOff>
    </xdr:from>
    <xdr:ext cx="838712" cy="968760"/>
    <xdr:pic>
      <xdr:nvPicPr>
        <xdr:cNvPr id="238" name="Picture 23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12715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413</xdr:row>
      <xdr:rowOff>15877</xdr:rowOff>
    </xdr:from>
    <xdr:ext cx="838712" cy="968760"/>
    <xdr:pic>
      <xdr:nvPicPr>
        <xdr:cNvPr id="239" name="Picture 23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14658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420</xdr:row>
      <xdr:rowOff>15877</xdr:rowOff>
    </xdr:from>
    <xdr:ext cx="838712" cy="968760"/>
    <xdr:pic>
      <xdr:nvPicPr>
        <xdr:cNvPr id="240" name="Picture 23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16601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427</xdr:row>
      <xdr:rowOff>15877</xdr:rowOff>
    </xdr:from>
    <xdr:ext cx="838712" cy="968760"/>
    <xdr:pic>
      <xdr:nvPicPr>
        <xdr:cNvPr id="241" name="Picture 24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18544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434</xdr:row>
      <xdr:rowOff>15877</xdr:rowOff>
    </xdr:from>
    <xdr:ext cx="838712" cy="968760"/>
    <xdr:pic>
      <xdr:nvPicPr>
        <xdr:cNvPr id="242" name="Picture 24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20488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441</xdr:row>
      <xdr:rowOff>15877</xdr:rowOff>
    </xdr:from>
    <xdr:ext cx="838712" cy="968760"/>
    <xdr:pic>
      <xdr:nvPicPr>
        <xdr:cNvPr id="243" name="Picture 24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22431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448</xdr:row>
      <xdr:rowOff>15877</xdr:rowOff>
    </xdr:from>
    <xdr:ext cx="838712" cy="968760"/>
    <xdr:pic>
      <xdr:nvPicPr>
        <xdr:cNvPr id="244" name="Picture 24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24374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455</xdr:row>
      <xdr:rowOff>15877</xdr:rowOff>
    </xdr:from>
    <xdr:ext cx="838712" cy="968760"/>
    <xdr:pic>
      <xdr:nvPicPr>
        <xdr:cNvPr id="245" name="Picture 24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26317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462</xdr:row>
      <xdr:rowOff>15877</xdr:rowOff>
    </xdr:from>
    <xdr:ext cx="838712" cy="968760"/>
    <xdr:pic>
      <xdr:nvPicPr>
        <xdr:cNvPr id="246" name="Picture 24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28260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469</xdr:row>
      <xdr:rowOff>15877</xdr:rowOff>
    </xdr:from>
    <xdr:ext cx="838712" cy="968760"/>
    <xdr:pic>
      <xdr:nvPicPr>
        <xdr:cNvPr id="247" name="Picture 24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30203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476</xdr:row>
      <xdr:rowOff>15877</xdr:rowOff>
    </xdr:from>
    <xdr:ext cx="838712" cy="968760"/>
    <xdr:pic>
      <xdr:nvPicPr>
        <xdr:cNvPr id="248" name="Picture 24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32146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483</xdr:row>
      <xdr:rowOff>15877</xdr:rowOff>
    </xdr:from>
    <xdr:ext cx="838712" cy="968760"/>
    <xdr:pic>
      <xdr:nvPicPr>
        <xdr:cNvPr id="249" name="Picture 24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34089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490</xdr:row>
      <xdr:rowOff>15877</xdr:rowOff>
    </xdr:from>
    <xdr:ext cx="838712" cy="968760"/>
    <xdr:pic>
      <xdr:nvPicPr>
        <xdr:cNvPr id="250" name="Picture 24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36032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497</xdr:row>
      <xdr:rowOff>15877</xdr:rowOff>
    </xdr:from>
    <xdr:ext cx="838712" cy="968760"/>
    <xdr:pic>
      <xdr:nvPicPr>
        <xdr:cNvPr id="251" name="Picture 25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37975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504</xdr:row>
      <xdr:rowOff>15877</xdr:rowOff>
    </xdr:from>
    <xdr:ext cx="838712" cy="968760"/>
    <xdr:pic>
      <xdr:nvPicPr>
        <xdr:cNvPr id="252" name="Picture 25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39919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511</xdr:row>
      <xdr:rowOff>15877</xdr:rowOff>
    </xdr:from>
    <xdr:ext cx="838712" cy="968760"/>
    <xdr:pic>
      <xdr:nvPicPr>
        <xdr:cNvPr id="253" name="Picture 25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41862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518</xdr:row>
      <xdr:rowOff>15877</xdr:rowOff>
    </xdr:from>
    <xdr:ext cx="838712" cy="968760"/>
    <xdr:pic>
      <xdr:nvPicPr>
        <xdr:cNvPr id="254" name="Picture 25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43805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525</xdr:row>
      <xdr:rowOff>15877</xdr:rowOff>
    </xdr:from>
    <xdr:ext cx="838712" cy="968760"/>
    <xdr:pic>
      <xdr:nvPicPr>
        <xdr:cNvPr id="255" name="Picture 25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45748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532</xdr:row>
      <xdr:rowOff>15877</xdr:rowOff>
    </xdr:from>
    <xdr:ext cx="838712" cy="968760"/>
    <xdr:pic>
      <xdr:nvPicPr>
        <xdr:cNvPr id="256" name="Picture 25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47691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539</xdr:row>
      <xdr:rowOff>15877</xdr:rowOff>
    </xdr:from>
    <xdr:ext cx="838712" cy="968760"/>
    <xdr:pic>
      <xdr:nvPicPr>
        <xdr:cNvPr id="257" name="Picture 25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49634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546</xdr:row>
      <xdr:rowOff>15877</xdr:rowOff>
    </xdr:from>
    <xdr:ext cx="838712" cy="968760"/>
    <xdr:pic>
      <xdr:nvPicPr>
        <xdr:cNvPr id="258" name="Picture 25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51577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553</xdr:row>
      <xdr:rowOff>15877</xdr:rowOff>
    </xdr:from>
    <xdr:ext cx="838712" cy="968760"/>
    <xdr:pic>
      <xdr:nvPicPr>
        <xdr:cNvPr id="259" name="Picture 25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53520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560</xdr:row>
      <xdr:rowOff>15877</xdr:rowOff>
    </xdr:from>
    <xdr:ext cx="838712" cy="968760"/>
    <xdr:pic>
      <xdr:nvPicPr>
        <xdr:cNvPr id="260" name="Picture 25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55463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567</xdr:row>
      <xdr:rowOff>15877</xdr:rowOff>
    </xdr:from>
    <xdr:ext cx="838712" cy="968760"/>
    <xdr:pic>
      <xdr:nvPicPr>
        <xdr:cNvPr id="261" name="Picture 26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57406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574</xdr:row>
      <xdr:rowOff>15877</xdr:rowOff>
    </xdr:from>
    <xdr:ext cx="838712" cy="968760"/>
    <xdr:pic>
      <xdr:nvPicPr>
        <xdr:cNvPr id="262" name="Picture 26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59350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581</xdr:row>
      <xdr:rowOff>15877</xdr:rowOff>
    </xdr:from>
    <xdr:ext cx="838712" cy="968760"/>
    <xdr:pic>
      <xdr:nvPicPr>
        <xdr:cNvPr id="263" name="Picture 26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61293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588</xdr:row>
      <xdr:rowOff>15877</xdr:rowOff>
    </xdr:from>
    <xdr:ext cx="838712" cy="968760"/>
    <xdr:pic>
      <xdr:nvPicPr>
        <xdr:cNvPr id="264" name="Picture 26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63236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595</xdr:row>
      <xdr:rowOff>15877</xdr:rowOff>
    </xdr:from>
    <xdr:ext cx="838712" cy="968760"/>
    <xdr:pic>
      <xdr:nvPicPr>
        <xdr:cNvPr id="265" name="Picture 26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65179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602</xdr:row>
      <xdr:rowOff>15877</xdr:rowOff>
    </xdr:from>
    <xdr:ext cx="838712" cy="968760"/>
    <xdr:pic>
      <xdr:nvPicPr>
        <xdr:cNvPr id="266" name="Picture 26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67122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609</xdr:row>
      <xdr:rowOff>15877</xdr:rowOff>
    </xdr:from>
    <xdr:ext cx="838712" cy="968760"/>
    <xdr:pic>
      <xdr:nvPicPr>
        <xdr:cNvPr id="267" name="Picture 26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69065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616</xdr:row>
      <xdr:rowOff>15877</xdr:rowOff>
    </xdr:from>
    <xdr:ext cx="838712" cy="968760"/>
    <xdr:pic>
      <xdr:nvPicPr>
        <xdr:cNvPr id="268" name="Picture 26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71008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623</xdr:row>
      <xdr:rowOff>15877</xdr:rowOff>
    </xdr:from>
    <xdr:ext cx="838712" cy="968760"/>
    <xdr:pic>
      <xdr:nvPicPr>
        <xdr:cNvPr id="269" name="Picture 26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72951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644</xdr:row>
      <xdr:rowOff>15877</xdr:rowOff>
    </xdr:from>
    <xdr:ext cx="838712" cy="968760"/>
    <xdr:pic>
      <xdr:nvPicPr>
        <xdr:cNvPr id="270" name="Picture 26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78781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651</xdr:row>
      <xdr:rowOff>15877</xdr:rowOff>
    </xdr:from>
    <xdr:ext cx="838712" cy="968760"/>
    <xdr:pic>
      <xdr:nvPicPr>
        <xdr:cNvPr id="271" name="Picture 27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80724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658</xdr:row>
      <xdr:rowOff>15877</xdr:rowOff>
    </xdr:from>
    <xdr:ext cx="838712" cy="968760"/>
    <xdr:pic>
      <xdr:nvPicPr>
        <xdr:cNvPr id="272" name="Picture 27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82667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665</xdr:row>
      <xdr:rowOff>15877</xdr:rowOff>
    </xdr:from>
    <xdr:ext cx="838712" cy="968760"/>
    <xdr:pic>
      <xdr:nvPicPr>
        <xdr:cNvPr id="273" name="Picture 27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84610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672</xdr:row>
      <xdr:rowOff>15877</xdr:rowOff>
    </xdr:from>
    <xdr:ext cx="838712" cy="968760"/>
    <xdr:pic>
      <xdr:nvPicPr>
        <xdr:cNvPr id="274" name="Picture 27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86553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679</xdr:row>
      <xdr:rowOff>15877</xdr:rowOff>
    </xdr:from>
    <xdr:ext cx="838712" cy="968760"/>
    <xdr:pic>
      <xdr:nvPicPr>
        <xdr:cNvPr id="275" name="Picture 27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88496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686</xdr:row>
      <xdr:rowOff>15877</xdr:rowOff>
    </xdr:from>
    <xdr:ext cx="838712" cy="968760"/>
    <xdr:pic>
      <xdr:nvPicPr>
        <xdr:cNvPr id="276" name="Picture 27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90439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693</xdr:row>
      <xdr:rowOff>15877</xdr:rowOff>
    </xdr:from>
    <xdr:ext cx="838712" cy="968760"/>
    <xdr:pic>
      <xdr:nvPicPr>
        <xdr:cNvPr id="277" name="Picture 27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92382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700</xdr:row>
      <xdr:rowOff>15877</xdr:rowOff>
    </xdr:from>
    <xdr:ext cx="838712" cy="968760"/>
    <xdr:pic>
      <xdr:nvPicPr>
        <xdr:cNvPr id="278" name="Picture 27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94325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707</xdr:row>
      <xdr:rowOff>15877</xdr:rowOff>
    </xdr:from>
    <xdr:ext cx="838712" cy="968760"/>
    <xdr:pic>
      <xdr:nvPicPr>
        <xdr:cNvPr id="279" name="Picture 27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96268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714</xdr:row>
      <xdr:rowOff>15877</xdr:rowOff>
    </xdr:from>
    <xdr:ext cx="838712" cy="968760"/>
    <xdr:pic>
      <xdr:nvPicPr>
        <xdr:cNvPr id="280" name="Picture 27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98212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721</xdr:row>
      <xdr:rowOff>15877</xdr:rowOff>
    </xdr:from>
    <xdr:ext cx="838712" cy="968760"/>
    <xdr:pic>
      <xdr:nvPicPr>
        <xdr:cNvPr id="281" name="Picture 28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00155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728</xdr:row>
      <xdr:rowOff>15877</xdr:rowOff>
    </xdr:from>
    <xdr:ext cx="838712" cy="968760"/>
    <xdr:pic>
      <xdr:nvPicPr>
        <xdr:cNvPr id="282" name="Picture 28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02098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735</xdr:row>
      <xdr:rowOff>15877</xdr:rowOff>
    </xdr:from>
    <xdr:ext cx="838712" cy="968760"/>
    <xdr:pic>
      <xdr:nvPicPr>
        <xdr:cNvPr id="283" name="Picture 28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04041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742</xdr:row>
      <xdr:rowOff>15877</xdr:rowOff>
    </xdr:from>
    <xdr:ext cx="838712" cy="968760"/>
    <xdr:pic>
      <xdr:nvPicPr>
        <xdr:cNvPr id="284" name="Picture 28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05984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749</xdr:row>
      <xdr:rowOff>15877</xdr:rowOff>
    </xdr:from>
    <xdr:ext cx="838712" cy="968760"/>
    <xdr:pic>
      <xdr:nvPicPr>
        <xdr:cNvPr id="285" name="Picture 28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07927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756</xdr:row>
      <xdr:rowOff>15877</xdr:rowOff>
    </xdr:from>
    <xdr:ext cx="838712" cy="968760"/>
    <xdr:pic>
      <xdr:nvPicPr>
        <xdr:cNvPr id="286" name="Picture 28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09870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763</xdr:row>
      <xdr:rowOff>15877</xdr:rowOff>
    </xdr:from>
    <xdr:ext cx="838712" cy="968760"/>
    <xdr:pic>
      <xdr:nvPicPr>
        <xdr:cNvPr id="287" name="Picture 28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11813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770</xdr:row>
      <xdr:rowOff>15877</xdr:rowOff>
    </xdr:from>
    <xdr:ext cx="838712" cy="968760"/>
    <xdr:pic>
      <xdr:nvPicPr>
        <xdr:cNvPr id="288" name="Picture 28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13756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777</xdr:row>
      <xdr:rowOff>15877</xdr:rowOff>
    </xdr:from>
    <xdr:ext cx="838712" cy="968760"/>
    <xdr:pic>
      <xdr:nvPicPr>
        <xdr:cNvPr id="289" name="Picture 28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15699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784</xdr:row>
      <xdr:rowOff>15877</xdr:rowOff>
    </xdr:from>
    <xdr:ext cx="838712" cy="968760"/>
    <xdr:pic>
      <xdr:nvPicPr>
        <xdr:cNvPr id="290" name="Picture 28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17643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791</xdr:row>
      <xdr:rowOff>15877</xdr:rowOff>
    </xdr:from>
    <xdr:ext cx="838712" cy="968760"/>
    <xdr:pic>
      <xdr:nvPicPr>
        <xdr:cNvPr id="291" name="Picture 29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19586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798</xdr:row>
      <xdr:rowOff>15877</xdr:rowOff>
    </xdr:from>
    <xdr:ext cx="838712" cy="968760"/>
    <xdr:pic>
      <xdr:nvPicPr>
        <xdr:cNvPr id="292" name="Picture 29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21529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805</xdr:row>
      <xdr:rowOff>15877</xdr:rowOff>
    </xdr:from>
    <xdr:ext cx="838712" cy="968760"/>
    <xdr:pic>
      <xdr:nvPicPr>
        <xdr:cNvPr id="293" name="Picture 29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23472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812</xdr:row>
      <xdr:rowOff>15877</xdr:rowOff>
    </xdr:from>
    <xdr:ext cx="838712" cy="968760"/>
    <xdr:pic>
      <xdr:nvPicPr>
        <xdr:cNvPr id="294" name="Picture 29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25415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819</xdr:row>
      <xdr:rowOff>15877</xdr:rowOff>
    </xdr:from>
    <xdr:ext cx="838712" cy="968760"/>
    <xdr:pic>
      <xdr:nvPicPr>
        <xdr:cNvPr id="295" name="Picture 29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27358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826</xdr:row>
      <xdr:rowOff>15877</xdr:rowOff>
    </xdr:from>
    <xdr:ext cx="838712" cy="968760"/>
    <xdr:pic>
      <xdr:nvPicPr>
        <xdr:cNvPr id="296" name="Picture 29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29301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833</xdr:row>
      <xdr:rowOff>15877</xdr:rowOff>
    </xdr:from>
    <xdr:ext cx="838712" cy="968760"/>
    <xdr:pic>
      <xdr:nvPicPr>
        <xdr:cNvPr id="297" name="Picture 29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31244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840</xdr:row>
      <xdr:rowOff>15877</xdr:rowOff>
    </xdr:from>
    <xdr:ext cx="838712" cy="968760"/>
    <xdr:pic>
      <xdr:nvPicPr>
        <xdr:cNvPr id="298" name="Picture 29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33187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847</xdr:row>
      <xdr:rowOff>15877</xdr:rowOff>
    </xdr:from>
    <xdr:ext cx="838712" cy="968760"/>
    <xdr:pic>
      <xdr:nvPicPr>
        <xdr:cNvPr id="299" name="Picture 29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35130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854</xdr:row>
      <xdr:rowOff>15877</xdr:rowOff>
    </xdr:from>
    <xdr:ext cx="838712" cy="968760"/>
    <xdr:pic>
      <xdr:nvPicPr>
        <xdr:cNvPr id="300" name="Picture 29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37074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861</xdr:row>
      <xdr:rowOff>15877</xdr:rowOff>
    </xdr:from>
    <xdr:ext cx="838712" cy="968760"/>
    <xdr:pic>
      <xdr:nvPicPr>
        <xdr:cNvPr id="301" name="Picture 30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39017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868</xdr:row>
      <xdr:rowOff>15877</xdr:rowOff>
    </xdr:from>
    <xdr:ext cx="838712" cy="968760"/>
    <xdr:pic>
      <xdr:nvPicPr>
        <xdr:cNvPr id="302" name="Picture 30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40960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875</xdr:row>
      <xdr:rowOff>15877</xdr:rowOff>
    </xdr:from>
    <xdr:ext cx="838712" cy="968760"/>
    <xdr:pic>
      <xdr:nvPicPr>
        <xdr:cNvPr id="303" name="Picture 30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42903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882</xdr:row>
      <xdr:rowOff>15877</xdr:rowOff>
    </xdr:from>
    <xdr:ext cx="838712" cy="968760"/>
    <xdr:pic>
      <xdr:nvPicPr>
        <xdr:cNvPr id="304" name="Picture 30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44846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889</xdr:row>
      <xdr:rowOff>15877</xdr:rowOff>
    </xdr:from>
    <xdr:ext cx="838712" cy="968760"/>
    <xdr:pic>
      <xdr:nvPicPr>
        <xdr:cNvPr id="305" name="Picture 30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46789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896</xdr:row>
      <xdr:rowOff>15877</xdr:rowOff>
    </xdr:from>
    <xdr:ext cx="838712" cy="968760"/>
    <xdr:pic>
      <xdr:nvPicPr>
        <xdr:cNvPr id="306" name="Picture 30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48732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903</xdr:row>
      <xdr:rowOff>15877</xdr:rowOff>
    </xdr:from>
    <xdr:ext cx="838712" cy="968760"/>
    <xdr:pic>
      <xdr:nvPicPr>
        <xdr:cNvPr id="307" name="Picture 30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50675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910</xdr:row>
      <xdr:rowOff>15877</xdr:rowOff>
    </xdr:from>
    <xdr:ext cx="838712" cy="968760"/>
    <xdr:pic>
      <xdr:nvPicPr>
        <xdr:cNvPr id="308" name="Picture 30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52618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917</xdr:row>
      <xdr:rowOff>15877</xdr:rowOff>
    </xdr:from>
    <xdr:ext cx="838712" cy="968760"/>
    <xdr:pic>
      <xdr:nvPicPr>
        <xdr:cNvPr id="309" name="Picture 30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54561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924</xdr:row>
      <xdr:rowOff>15877</xdr:rowOff>
    </xdr:from>
    <xdr:ext cx="838712" cy="968760"/>
    <xdr:pic>
      <xdr:nvPicPr>
        <xdr:cNvPr id="310" name="Picture 30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56505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931</xdr:row>
      <xdr:rowOff>15877</xdr:rowOff>
    </xdr:from>
    <xdr:ext cx="838712" cy="968760"/>
    <xdr:pic>
      <xdr:nvPicPr>
        <xdr:cNvPr id="311" name="Picture 31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58448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938</xdr:row>
      <xdr:rowOff>15877</xdr:rowOff>
    </xdr:from>
    <xdr:ext cx="838712" cy="968760"/>
    <xdr:pic>
      <xdr:nvPicPr>
        <xdr:cNvPr id="312" name="Picture 31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60391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945</xdr:row>
      <xdr:rowOff>15877</xdr:rowOff>
    </xdr:from>
    <xdr:ext cx="838712" cy="968760"/>
    <xdr:pic>
      <xdr:nvPicPr>
        <xdr:cNvPr id="313" name="Picture 31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62334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952</xdr:row>
      <xdr:rowOff>15877</xdr:rowOff>
    </xdr:from>
    <xdr:ext cx="838712" cy="968760"/>
    <xdr:pic>
      <xdr:nvPicPr>
        <xdr:cNvPr id="314" name="Picture 31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64277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959</xdr:row>
      <xdr:rowOff>15877</xdr:rowOff>
    </xdr:from>
    <xdr:ext cx="838712" cy="968760"/>
    <xdr:pic>
      <xdr:nvPicPr>
        <xdr:cNvPr id="315" name="Picture 31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66220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966</xdr:row>
      <xdr:rowOff>15877</xdr:rowOff>
    </xdr:from>
    <xdr:ext cx="838712" cy="968760"/>
    <xdr:pic>
      <xdr:nvPicPr>
        <xdr:cNvPr id="316" name="Picture 31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68163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973</xdr:row>
      <xdr:rowOff>15877</xdr:rowOff>
    </xdr:from>
    <xdr:ext cx="838712" cy="968760"/>
    <xdr:pic>
      <xdr:nvPicPr>
        <xdr:cNvPr id="317" name="Picture 31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70106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980</xdr:row>
      <xdr:rowOff>15877</xdr:rowOff>
    </xdr:from>
    <xdr:ext cx="838712" cy="968760"/>
    <xdr:pic>
      <xdr:nvPicPr>
        <xdr:cNvPr id="318" name="Picture 31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72049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987</xdr:row>
      <xdr:rowOff>15877</xdr:rowOff>
    </xdr:from>
    <xdr:ext cx="838712" cy="968760"/>
    <xdr:pic>
      <xdr:nvPicPr>
        <xdr:cNvPr id="319" name="Picture 31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73992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994</xdr:row>
      <xdr:rowOff>15877</xdr:rowOff>
    </xdr:from>
    <xdr:ext cx="838712" cy="968760"/>
    <xdr:pic>
      <xdr:nvPicPr>
        <xdr:cNvPr id="320" name="Picture 31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75936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1001</xdr:row>
      <xdr:rowOff>15877</xdr:rowOff>
    </xdr:from>
    <xdr:ext cx="838712" cy="968760"/>
    <xdr:pic>
      <xdr:nvPicPr>
        <xdr:cNvPr id="321" name="Picture 32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77879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1008</xdr:row>
      <xdr:rowOff>15877</xdr:rowOff>
    </xdr:from>
    <xdr:ext cx="838712" cy="968760"/>
    <xdr:pic>
      <xdr:nvPicPr>
        <xdr:cNvPr id="322" name="Picture 32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79822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1015</xdr:row>
      <xdr:rowOff>15877</xdr:rowOff>
    </xdr:from>
    <xdr:ext cx="838712" cy="968760"/>
    <xdr:pic>
      <xdr:nvPicPr>
        <xdr:cNvPr id="323" name="Picture 32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81765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1022</xdr:row>
      <xdr:rowOff>15877</xdr:rowOff>
    </xdr:from>
    <xdr:ext cx="838712" cy="968760"/>
    <xdr:pic>
      <xdr:nvPicPr>
        <xdr:cNvPr id="324" name="Picture 32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83708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1029</xdr:row>
      <xdr:rowOff>15877</xdr:rowOff>
    </xdr:from>
    <xdr:ext cx="838712" cy="968760"/>
    <xdr:pic>
      <xdr:nvPicPr>
        <xdr:cNvPr id="325" name="Picture 32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85651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1036</xdr:row>
      <xdr:rowOff>15877</xdr:rowOff>
    </xdr:from>
    <xdr:ext cx="838712" cy="968760"/>
    <xdr:pic>
      <xdr:nvPicPr>
        <xdr:cNvPr id="326" name="Picture 32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87594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1043</xdr:row>
      <xdr:rowOff>15877</xdr:rowOff>
    </xdr:from>
    <xdr:ext cx="838712" cy="968760"/>
    <xdr:pic>
      <xdr:nvPicPr>
        <xdr:cNvPr id="327" name="Picture 32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89537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1050</xdr:row>
      <xdr:rowOff>15877</xdr:rowOff>
    </xdr:from>
    <xdr:ext cx="838712" cy="968760"/>
    <xdr:pic>
      <xdr:nvPicPr>
        <xdr:cNvPr id="328" name="Picture 32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91480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1057</xdr:row>
      <xdr:rowOff>15877</xdr:rowOff>
    </xdr:from>
    <xdr:ext cx="838712" cy="968760"/>
    <xdr:pic>
      <xdr:nvPicPr>
        <xdr:cNvPr id="329" name="Picture 32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93423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1064</xdr:row>
      <xdr:rowOff>15877</xdr:rowOff>
    </xdr:from>
    <xdr:ext cx="838712" cy="968760"/>
    <xdr:pic>
      <xdr:nvPicPr>
        <xdr:cNvPr id="330" name="Picture 32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95367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1071</xdr:row>
      <xdr:rowOff>15877</xdr:rowOff>
    </xdr:from>
    <xdr:ext cx="838712" cy="968760"/>
    <xdr:pic>
      <xdr:nvPicPr>
        <xdr:cNvPr id="331" name="Picture 33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97310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1078</xdr:row>
      <xdr:rowOff>15877</xdr:rowOff>
    </xdr:from>
    <xdr:ext cx="838712" cy="968760"/>
    <xdr:pic>
      <xdr:nvPicPr>
        <xdr:cNvPr id="332" name="Picture 33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299253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1085</xdr:row>
      <xdr:rowOff>15877</xdr:rowOff>
    </xdr:from>
    <xdr:ext cx="838712" cy="968760"/>
    <xdr:pic>
      <xdr:nvPicPr>
        <xdr:cNvPr id="333" name="Picture 33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01196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1092</xdr:row>
      <xdr:rowOff>15877</xdr:rowOff>
    </xdr:from>
    <xdr:ext cx="838712" cy="968760"/>
    <xdr:pic>
      <xdr:nvPicPr>
        <xdr:cNvPr id="334" name="Picture 33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03139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1099</xdr:row>
      <xdr:rowOff>15877</xdr:rowOff>
    </xdr:from>
    <xdr:ext cx="838712" cy="968760"/>
    <xdr:pic>
      <xdr:nvPicPr>
        <xdr:cNvPr id="335" name="Picture 33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05082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1106</xdr:row>
      <xdr:rowOff>15877</xdr:rowOff>
    </xdr:from>
    <xdr:ext cx="838712" cy="968760"/>
    <xdr:pic>
      <xdr:nvPicPr>
        <xdr:cNvPr id="336" name="Picture 33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07025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1113</xdr:row>
      <xdr:rowOff>15877</xdr:rowOff>
    </xdr:from>
    <xdr:ext cx="838712" cy="968760"/>
    <xdr:pic>
      <xdr:nvPicPr>
        <xdr:cNvPr id="337" name="Picture 33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08968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1120</xdr:row>
      <xdr:rowOff>15877</xdr:rowOff>
    </xdr:from>
    <xdr:ext cx="838712" cy="968760"/>
    <xdr:pic>
      <xdr:nvPicPr>
        <xdr:cNvPr id="338" name="Picture 33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10911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1127</xdr:row>
      <xdr:rowOff>15877</xdr:rowOff>
    </xdr:from>
    <xdr:ext cx="838712" cy="968760"/>
    <xdr:pic>
      <xdr:nvPicPr>
        <xdr:cNvPr id="339" name="Picture 33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12854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1134</xdr:row>
      <xdr:rowOff>15877</xdr:rowOff>
    </xdr:from>
    <xdr:ext cx="838712" cy="968760"/>
    <xdr:pic>
      <xdr:nvPicPr>
        <xdr:cNvPr id="340" name="Picture 33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14798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1141</xdr:row>
      <xdr:rowOff>15877</xdr:rowOff>
    </xdr:from>
    <xdr:ext cx="838712" cy="968760"/>
    <xdr:pic>
      <xdr:nvPicPr>
        <xdr:cNvPr id="341" name="Picture 34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16741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1148</xdr:row>
      <xdr:rowOff>15877</xdr:rowOff>
    </xdr:from>
    <xdr:ext cx="838712" cy="968760"/>
    <xdr:pic>
      <xdr:nvPicPr>
        <xdr:cNvPr id="342" name="Picture 34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18684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1155</xdr:row>
      <xdr:rowOff>15877</xdr:rowOff>
    </xdr:from>
    <xdr:ext cx="838712" cy="968760"/>
    <xdr:pic>
      <xdr:nvPicPr>
        <xdr:cNvPr id="343" name="Picture 34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20627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1162</xdr:row>
      <xdr:rowOff>15877</xdr:rowOff>
    </xdr:from>
    <xdr:ext cx="838712" cy="968760"/>
    <xdr:pic>
      <xdr:nvPicPr>
        <xdr:cNvPr id="344" name="Picture 34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22570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1169</xdr:row>
      <xdr:rowOff>15877</xdr:rowOff>
    </xdr:from>
    <xdr:ext cx="838712" cy="968760"/>
    <xdr:pic>
      <xdr:nvPicPr>
        <xdr:cNvPr id="345" name="Picture 34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24513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1176</xdr:row>
      <xdr:rowOff>15877</xdr:rowOff>
    </xdr:from>
    <xdr:ext cx="838712" cy="968760"/>
    <xdr:pic>
      <xdr:nvPicPr>
        <xdr:cNvPr id="346" name="Picture 34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26456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1183</xdr:row>
      <xdr:rowOff>15877</xdr:rowOff>
    </xdr:from>
    <xdr:ext cx="838712" cy="968760"/>
    <xdr:pic>
      <xdr:nvPicPr>
        <xdr:cNvPr id="347" name="Picture 34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28399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1190</xdr:row>
      <xdr:rowOff>15877</xdr:rowOff>
    </xdr:from>
    <xdr:ext cx="838712" cy="968760"/>
    <xdr:pic>
      <xdr:nvPicPr>
        <xdr:cNvPr id="348" name="Picture 34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30342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1197</xdr:row>
      <xdr:rowOff>15877</xdr:rowOff>
    </xdr:from>
    <xdr:ext cx="838712" cy="968760"/>
    <xdr:pic>
      <xdr:nvPicPr>
        <xdr:cNvPr id="349" name="Picture 34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32285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1204</xdr:row>
      <xdr:rowOff>15877</xdr:rowOff>
    </xdr:from>
    <xdr:ext cx="838712" cy="968760"/>
    <xdr:pic>
      <xdr:nvPicPr>
        <xdr:cNvPr id="350" name="Picture 34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34229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1246</xdr:row>
      <xdr:rowOff>15877</xdr:rowOff>
    </xdr:from>
    <xdr:ext cx="838712" cy="968760"/>
    <xdr:pic>
      <xdr:nvPicPr>
        <xdr:cNvPr id="351" name="Picture 35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45887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1253</xdr:row>
      <xdr:rowOff>15877</xdr:rowOff>
    </xdr:from>
    <xdr:ext cx="838712" cy="968760"/>
    <xdr:pic>
      <xdr:nvPicPr>
        <xdr:cNvPr id="352" name="Picture 35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47830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1260</xdr:row>
      <xdr:rowOff>15877</xdr:rowOff>
    </xdr:from>
    <xdr:ext cx="838712" cy="968760"/>
    <xdr:pic>
      <xdr:nvPicPr>
        <xdr:cNvPr id="353" name="Picture 35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49773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630</xdr:row>
      <xdr:rowOff>15877</xdr:rowOff>
    </xdr:from>
    <xdr:ext cx="838712" cy="968760"/>
    <xdr:pic>
      <xdr:nvPicPr>
        <xdr:cNvPr id="354" name="Picture 35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74894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637</xdr:row>
      <xdr:rowOff>15877</xdr:rowOff>
    </xdr:from>
    <xdr:ext cx="838712" cy="968760"/>
    <xdr:pic>
      <xdr:nvPicPr>
        <xdr:cNvPr id="355" name="Picture 35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76837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630</xdr:row>
      <xdr:rowOff>15877</xdr:rowOff>
    </xdr:from>
    <xdr:ext cx="838712" cy="968760"/>
    <xdr:pic>
      <xdr:nvPicPr>
        <xdr:cNvPr id="356" name="Picture 35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74894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637</xdr:row>
      <xdr:rowOff>15877</xdr:rowOff>
    </xdr:from>
    <xdr:ext cx="838712" cy="968760"/>
    <xdr:pic>
      <xdr:nvPicPr>
        <xdr:cNvPr id="357" name="Picture 35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76837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1211</xdr:row>
      <xdr:rowOff>15877</xdr:rowOff>
    </xdr:from>
    <xdr:ext cx="838712" cy="968760"/>
    <xdr:pic>
      <xdr:nvPicPr>
        <xdr:cNvPr id="358" name="Picture 35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36172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1218</xdr:row>
      <xdr:rowOff>15877</xdr:rowOff>
    </xdr:from>
    <xdr:ext cx="838712" cy="968760"/>
    <xdr:pic>
      <xdr:nvPicPr>
        <xdr:cNvPr id="359" name="Picture 35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38115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1225</xdr:row>
      <xdr:rowOff>15877</xdr:rowOff>
    </xdr:from>
    <xdr:ext cx="838712" cy="968760"/>
    <xdr:pic>
      <xdr:nvPicPr>
        <xdr:cNvPr id="360" name="Picture 35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40058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1232</xdr:row>
      <xdr:rowOff>15877</xdr:rowOff>
    </xdr:from>
    <xdr:ext cx="838712" cy="968760"/>
    <xdr:pic>
      <xdr:nvPicPr>
        <xdr:cNvPr id="361" name="Picture 36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42001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1239</xdr:row>
      <xdr:rowOff>15877</xdr:rowOff>
    </xdr:from>
    <xdr:ext cx="838712" cy="968760"/>
    <xdr:pic>
      <xdr:nvPicPr>
        <xdr:cNvPr id="362" name="Picture 36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43944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1267</xdr:row>
      <xdr:rowOff>15877</xdr:rowOff>
    </xdr:from>
    <xdr:ext cx="838712" cy="968760"/>
    <xdr:pic>
      <xdr:nvPicPr>
        <xdr:cNvPr id="363" name="Picture 36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51716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1267</xdr:row>
      <xdr:rowOff>15877</xdr:rowOff>
    </xdr:from>
    <xdr:ext cx="838712" cy="968760"/>
    <xdr:pic>
      <xdr:nvPicPr>
        <xdr:cNvPr id="364" name="Picture 36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51716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1274</xdr:row>
      <xdr:rowOff>15877</xdr:rowOff>
    </xdr:from>
    <xdr:ext cx="838712" cy="968760"/>
    <xdr:pic>
      <xdr:nvPicPr>
        <xdr:cNvPr id="365" name="Picture 36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53660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1274</xdr:row>
      <xdr:rowOff>15877</xdr:rowOff>
    </xdr:from>
    <xdr:ext cx="838712" cy="968760"/>
    <xdr:pic>
      <xdr:nvPicPr>
        <xdr:cNvPr id="366" name="Picture 36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53660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1281</xdr:row>
      <xdr:rowOff>15877</xdr:rowOff>
    </xdr:from>
    <xdr:ext cx="838712" cy="968760"/>
    <xdr:pic>
      <xdr:nvPicPr>
        <xdr:cNvPr id="367" name="Picture 36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55603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1281</xdr:row>
      <xdr:rowOff>15877</xdr:rowOff>
    </xdr:from>
    <xdr:ext cx="838712" cy="968760"/>
    <xdr:pic>
      <xdr:nvPicPr>
        <xdr:cNvPr id="368" name="Picture 36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55603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1288</xdr:row>
      <xdr:rowOff>15877</xdr:rowOff>
    </xdr:from>
    <xdr:ext cx="838712" cy="968760"/>
    <xdr:pic>
      <xdr:nvPicPr>
        <xdr:cNvPr id="369" name="Picture 36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57546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1288</xdr:row>
      <xdr:rowOff>15877</xdr:rowOff>
    </xdr:from>
    <xdr:ext cx="838712" cy="968760"/>
    <xdr:pic>
      <xdr:nvPicPr>
        <xdr:cNvPr id="370" name="Picture 36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57546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1295</xdr:row>
      <xdr:rowOff>15877</xdr:rowOff>
    </xdr:from>
    <xdr:ext cx="838712" cy="968760"/>
    <xdr:pic>
      <xdr:nvPicPr>
        <xdr:cNvPr id="371" name="Picture 37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59489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1295</xdr:row>
      <xdr:rowOff>15877</xdr:rowOff>
    </xdr:from>
    <xdr:ext cx="838712" cy="968760"/>
    <xdr:pic>
      <xdr:nvPicPr>
        <xdr:cNvPr id="372" name="Picture 37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59489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1302</xdr:row>
      <xdr:rowOff>15877</xdr:rowOff>
    </xdr:from>
    <xdr:ext cx="838712" cy="968760"/>
    <xdr:pic>
      <xdr:nvPicPr>
        <xdr:cNvPr id="373" name="Picture 37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61432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1302</xdr:row>
      <xdr:rowOff>15877</xdr:rowOff>
    </xdr:from>
    <xdr:ext cx="838712" cy="968760"/>
    <xdr:pic>
      <xdr:nvPicPr>
        <xdr:cNvPr id="374" name="Picture 37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61432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1309</xdr:row>
      <xdr:rowOff>15877</xdr:rowOff>
    </xdr:from>
    <xdr:ext cx="838712" cy="968760"/>
    <xdr:pic>
      <xdr:nvPicPr>
        <xdr:cNvPr id="375" name="Picture 37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63375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1309</xdr:row>
      <xdr:rowOff>15877</xdr:rowOff>
    </xdr:from>
    <xdr:ext cx="838712" cy="968760"/>
    <xdr:pic>
      <xdr:nvPicPr>
        <xdr:cNvPr id="376" name="Picture 37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63375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1316</xdr:row>
      <xdr:rowOff>15877</xdr:rowOff>
    </xdr:from>
    <xdr:ext cx="838712" cy="968760"/>
    <xdr:pic>
      <xdr:nvPicPr>
        <xdr:cNvPr id="377" name="Picture 37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65318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1316</xdr:row>
      <xdr:rowOff>15877</xdr:rowOff>
    </xdr:from>
    <xdr:ext cx="838712" cy="968760"/>
    <xdr:pic>
      <xdr:nvPicPr>
        <xdr:cNvPr id="378" name="Picture 37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65318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1323</xdr:row>
      <xdr:rowOff>15877</xdr:rowOff>
    </xdr:from>
    <xdr:ext cx="838712" cy="968760"/>
    <xdr:pic>
      <xdr:nvPicPr>
        <xdr:cNvPr id="379" name="Picture 37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67261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1323</xdr:row>
      <xdr:rowOff>15877</xdr:rowOff>
    </xdr:from>
    <xdr:ext cx="838712" cy="968760"/>
    <xdr:pic>
      <xdr:nvPicPr>
        <xdr:cNvPr id="380" name="Picture 37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67261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1330</xdr:row>
      <xdr:rowOff>15877</xdr:rowOff>
    </xdr:from>
    <xdr:ext cx="838712" cy="968760"/>
    <xdr:pic>
      <xdr:nvPicPr>
        <xdr:cNvPr id="381" name="Picture 38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69204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1330</xdr:row>
      <xdr:rowOff>15877</xdr:rowOff>
    </xdr:from>
    <xdr:ext cx="838712" cy="968760"/>
    <xdr:pic>
      <xdr:nvPicPr>
        <xdr:cNvPr id="382" name="Picture 38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69204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1337</xdr:row>
      <xdr:rowOff>15877</xdr:rowOff>
    </xdr:from>
    <xdr:ext cx="838712" cy="968760"/>
    <xdr:pic>
      <xdr:nvPicPr>
        <xdr:cNvPr id="383" name="Picture 38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71147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1337</xdr:row>
      <xdr:rowOff>15877</xdr:rowOff>
    </xdr:from>
    <xdr:ext cx="838712" cy="968760"/>
    <xdr:pic>
      <xdr:nvPicPr>
        <xdr:cNvPr id="384" name="Picture 38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71147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1344</xdr:row>
      <xdr:rowOff>15877</xdr:rowOff>
    </xdr:from>
    <xdr:ext cx="838712" cy="968760"/>
    <xdr:pic>
      <xdr:nvPicPr>
        <xdr:cNvPr id="385" name="Picture 38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73091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1344</xdr:row>
      <xdr:rowOff>15877</xdr:rowOff>
    </xdr:from>
    <xdr:ext cx="838712" cy="968760"/>
    <xdr:pic>
      <xdr:nvPicPr>
        <xdr:cNvPr id="386" name="Picture 38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73091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1351</xdr:row>
      <xdr:rowOff>15877</xdr:rowOff>
    </xdr:from>
    <xdr:ext cx="838712" cy="968760"/>
    <xdr:pic>
      <xdr:nvPicPr>
        <xdr:cNvPr id="387" name="Picture 38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75034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1351</xdr:row>
      <xdr:rowOff>15877</xdr:rowOff>
    </xdr:from>
    <xdr:ext cx="838712" cy="968760"/>
    <xdr:pic>
      <xdr:nvPicPr>
        <xdr:cNvPr id="388" name="Picture 38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75034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1358</xdr:row>
      <xdr:rowOff>15877</xdr:rowOff>
    </xdr:from>
    <xdr:ext cx="838712" cy="968760"/>
    <xdr:pic>
      <xdr:nvPicPr>
        <xdr:cNvPr id="389" name="Picture 38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76977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1358</xdr:row>
      <xdr:rowOff>15877</xdr:rowOff>
    </xdr:from>
    <xdr:ext cx="838712" cy="968760"/>
    <xdr:pic>
      <xdr:nvPicPr>
        <xdr:cNvPr id="390" name="Picture 38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76977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1365</xdr:row>
      <xdr:rowOff>15877</xdr:rowOff>
    </xdr:from>
    <xdr:ext cx="838712" cy="968760"/>
    <xdr:pic>
      <xdr:nvPicPr>
        <xdr:cNvPr id="391" name="Picture 39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78920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1365</xdr:row>
      <xdr:rowOff>15877</xdr:rowOff>
    </xdr:from>
    <xdr:ext cx="838712" cy="968760"/>
    <xdr:pic>
      <xdr:nvPicPr>
        <xdr:cNvPr id="392" name="Picture 39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78920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1372</xdr:row>
      <xdr:rowOff>15877</xdr:rowOff>
    </xdr:from>
    <xdr:ext cx="838712" cy="968760"/>
    <xdr:pic>
      <xdr:nvPicPr>
        <xdr:cNvPr id="393" name="Picture 39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80863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1372</xdr:row>
      <xdr:rowOff>15877</xdr:rowOff>
    </xdr:from>
    <xdr:ext cx="838712" cy="968760"/>
    <xdr:pic>
      <xdr:nvPicPr>
        <xdr:cNvPr id="394" name="Picture 39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80863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1379</xdr:row>
      <xdr:rowOff>15877</xdr:rowOff>
    </xdr:from>
    <xdr:ext cx="838712" cy="968760"/>
    <xdr:pic>
      <xdr:nvPicPr>
        <xdr:cNvPr id="395" name="Picture 39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82806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1379</xdr:row>
      <xdr:rowOff>15877</xdr:rowOff>
    </xdr:from>
    <xdr:ext cx="838712" cy="968760"/>
    <xdr:pic>
      <xdr:nvPicPr>
        <xdr:cNvPr id="396" name="Picture 39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82806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1386</xdr:row>
      <xdr:rowOff>15877</xdr:rowOff>
    </xdr:from>
    <xdr:ext cx="838712" cy="968760"/>
    <xdr:pic>
      <xdr:nvPicPr>
        <xdr:cNvPr id="397" name="Picture 39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84749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1386</xdr:row>
      <xdr:rowOff>15877</xdr:rowOff>
    </xdr:from>
    <xdr:ext cx="838712" cy="968760"/>
    <xdr:pic>
      <xdr:nvPicPr>
        <xdr:cNvPr id="398" name="Picture 39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84749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1393</xdr:row>
      <xdr:rowOff>15877</xdr:rowOff>
    </xdr:from>
    <xdr:ext cx="838712" cy="968760"/>
    <xdr:pic>
      <xdr:nvPicPr>
        <xdr:cNvPr id="399" name="Picture 39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86692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1393</xdr:row>
      <xdr:rowOff>15877</xdr:rowOff>
    </xdr:from>
    <xdr:ext cx="838712" cy="968760"/>
    <xdr:pic>
      <xdr:nvPicPr>
        <xdr:cNvPr id="400" name="Picture 39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86692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1400</xdr:row>
      <xdr:rowOff>15877</xdr:rowOff>
    </xdr:from>
    <xdr:ext cx="838712" cy="968760"/>
    <xdr:pic>
      <xdr:nvPicPr>
        <xdr:cNvPr id="401" name="Picture 40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88635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1400</xdr:row>
      <xdr:rowOff>15877</xdr:rowOff>
    </xdr:from>
    <xdr:ext cx="838712" cy="968760"/>
    <xdr:pic>
      <xdr:nvPicPr>
        <xdr:cNvPr id="402" name="Picture 40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88635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1407</xdr:row>
      <xdr:rowOff>15877</xdr:rowOff>
    </xdr:from>
    <xdr:ext cx="838712" cy="968760"/>
    <xdr:pic>
      <xdr:nvPicPr>
        <xdr:cNvPr id="403" name="Picture 40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90578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1407</xdr:row>
      <xdr:rowOff>15877</xdr:rowOff>
    </xdr:from>
    <xdr:ext cx="838712" cy="968760"/>
    <xdr:pic>
      <xdr:nvPicPr>
        <xdr:cNvPr id="404" name="Picture 40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90578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1414</xdr:row>
      <xdr:rowOff>15877</xdr:rowOff>
    </xdr:from>
    <xdr:ext cx="838712" cy="968760"/>
    <xdr:pic>
      <xdr:nvPicPr>
        <xdr:cNvPr id="405" name="Picture 40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92522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1414</xdr:row>
      <xdr:rowOff>15877</xdr:rowOff>
    </xdr:from>
    <xdr:ext cx="838712" cy="968760"/>
    <xdr:pic>
      <xdr:nvPicPr>
        <xdr:cNvPr id="406" name="Picture 40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92522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1421</xdr:row>
      <xdr:rowOff>15877</xdr:rowOff>
    </xdr:from>
    <xdr:ext cx="838712" cy="968760"/>
    <xdr:pic>
      <xdr:nvPicPr>
        <xdr:cNvPr id="407" name="Picture 40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94465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1421</xdr:row>
      <xdr:rowOff>15877</xdr:rowOff>
    </xdr:from>
    <xdr:ext cx="838712" cy="968760"/>
    <xdr:pic>
      <xdr:nvPicPr>
        <xdr:cNvPr id="408" name="Picture 40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94465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1428</xdr:row>
      <xdr:rowOff>15877</xdr:rowOff>
    </xdr:from>
    <xdr:ext cx="838712" cy="968760"/>
    <xdr:pic>
      <xdr:nvPicPr>
        <xdr:cNvPr id="409" name="Picture 40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96408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1428</xdr:row>
      <xdr:rowOff>15877</xdr:rowOff>
    </xdr:from>
    <xdr:ext cx="838712" cy="968760"/>
    <xdr:pic>
      <xdr:nvPicPr>
        <xdr:cNvPr id="410" name="Picture 40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96408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1435</xdr:row>
      <xdr:rowOff>15877</xdr:rowOff>
    </xdr:from>
    <xdr:ext cx="838712" cy="968760"/>
    <xdr:pic>
      <xdr:nvPicPr>
        <xdr:cNvPr id="411" name="Picture 41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98351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1435</xdr:row>
      <xdr:rowOff>15877</xdr:rowOff>
    </xdr:from>
    <xdr:ext cx="838712" cy="968760"/>
    <xdr:pic>
      <xdr:nvPicPr>
        <xdr:cNvPr id="412" name="Picture 41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98351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1442</xdr:row>
      <xdr:rowOff>15877</xdr:rowOff>
    </xdr:from>
    <xdr:ext cx="838712" cy="968760"/>
    <xdr:pic>
      <xdr:nvPicPr>
        <xdr:cNvPr id="413" name="Picture 41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00294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1442</xdr:row>
      <xdr:rowOff>15877</xdr:rowOff>
    </xdr:from>
    <xdr:ext cx="838712" cy="968760"/>
    <xdr:pic>
      <xdr:nvPicPr>
        <xdr:cNvPr id="414" name="Picture 41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00294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1449</xdr:row>
      <xdr:rowOff>15877</xdr:rowOff>
    </xdr:from>
    <xdr:ext cx="838712" cy="968760"/>
    <xdr:pic>
      <xdr:nvPicPr>
        <xdr:cNvPr id="415" name="Picture 41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02237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1449</xdr:row>
      <xdr:rowOff>15877</xdr:rowOff>
    </xdr:from>
    <xdr:ext cx="838712" cy="968760"/>
    <xdr:pic>
      <xdr:nvPicPr>
        <xdr:cNvPr id="416" name="Picture 41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02237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1456</xdr:row>
      <xdr:rowOff>15877</xdr:rowOff>
    </xdr:from>
    <xdr:ext cx="838712" cy="968760"/>
    <xdr:pic>
      <xdr:nvPicPr>
        <xdr:cNvPr id="417" name="Picture 41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04180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1456</xdr:row>
      <xdr:rowOff>15877</xdr:rowOff>
    </xdr:from>
    <xdr:ext cx="838712" cy="968760"/>
    <xdr:pic>
      <xdr:nvPicPr>
        <xdr:cNvPr id="418" name="Picture 41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04180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1463</xdr:row>
      <xdr:rowOff>15877</xdr:rowOff>
    </xdr:from>
    <xdr:ext cx="838712" cy="968760"/>
    <xdr:pic>
      <xdr:nvPicPr>
        <xdr:cNvPr id="419" name="Picture 41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06123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1463</xdr:row>
      <xdr:rowOff>15877</xdr:rowOff>
    </xdr:from>
    <xdr:ext cx="838712" cy="968760"/>
    <xdr:pic>
      <xdr:nvPicPr>
        <xdr:cNvPr id="420" name="Picture 41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06123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1470</xdr:row>
      <xdr:rowOff>15877</xdr:rowOff>
    </xdr:from>
    <xdr:ext cx="838712" cy="968760"/>
    <xdr:pic>
      <xdr:nvPicPr>
        <xdr:cNvPr id="421" name="Picture 42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08066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1470</xdr:row>
      <xdr:rowOff>15877</xdr:rowOff>
    </xdr:from>
    <xdr:ext cx="838712" cy="968760"/>
    <xdr:pic>
      <xdr:nvPicPr>
        <xdr:cNvPr id="422" name="Picture 42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08066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1477</xdr:row>
      <xdr:rowOff>15877</xdr:rowOff>
    </xdr:from>
    <xdr:ext cx="838712" cy="968760"/>
    <xdr:pic>
      <xdr:nvPicPr>
        <xdr:cNvPr id="423" name="Picture 42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10009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1477</xdr:row>
      <xdr:rowOff>15877</xdr:rowOff>
    </xdr:from>
    <xdr:ext cx="838712" cy="968760"/>
    <xdr:pic>
      <xdr:nvPicPr>
        <xdr:cNvPr id="424" name="Picture 42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10009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1484</xdr:row>
      <xdr:rowOff>15877</xdr:rowOff>
    </xdr:from>
    <xdr:ext cx="838712" cy="968760"/>
    <xdr:pic>
      <xdr:nvPicPr>
        <xdr:cNvPr id="425" name="Picture 42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11953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1484</xdr:row>
      <xdr:rowOff>15877</xdr:rowOff>
    </xdr:from>
    <xdr:ext cx="838712" cy="968760"/>
    <xdr:pic>
      <xdr:nvPicPr>
        <xdr:cNvPr id="426" name="Picture 42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11953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1491</xdr:row>
      <xdr:rowOff>15877</xdr:rowOff>
    </xdr:from>
    <xdr:ext cx="838712" cy="968760"/>
    <xdr:pic>
      <xdr:nvPicPr>
        <xdr:cNvPr id="427" name="Picture 42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13896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1491</xdr:row>
      <xdr:rowOff>15877</xdr:rowOff>
    </xdr:from>
    <xdr:ext cx="838712" cy="968760"/>
    <xdr:pic>
      <xdr:nvPicPr>
        <xdr:cNvPr id="428" name="Picture 42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13896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1498</xdr:row>
      <xdr:rowOff>15877</xdr:rowOff>
    </xdr:from>
    <xdr:ext cx="838712" cy="968760"/>
    <xdr:pic>
      <xdr:nvPicPr>
        <xdr:cNvPr id="429" name="Picture 42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15839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1498</xdr:row>
      <xdr:rowOff>15877</xdr:rowOff>
    </xdr:from>
    <xdr:ext cx="838712" cy="968760"/>
    <xdr:pic>
      <xdr:nvPicPr>
        <xdr:cNvPr id="430" name="Picture 42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15839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1505</xdr:row>
      <xdr:rowOff>15877</xdr:rowOff>
    </xdr:from>
    <xdr:ext cx="838712" cy="968760"/>
    <xdr:pic>
      <xdr:nvPicPr>
        <xdr:cNvPr id="431" name="Picture 43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17782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1505</xdr:row>
      <xdr:rowOff>15877</xdr:rowOff>
    </xdr:from>
    <xdr:ext cx="838712" cy="968760"/>
    <xdr:pic>
      <xdr:nvPicPr>
        <xdr:cNvPr id="432" name="Picture 43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17782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1512</xdr:row>
      <xdr:rowOff>15877</xdr:rowOff>
    </xdr:from>
    <xdr:ext cx="838712" cy="968760"/>
    <xdr:pic>
      <xdr:nvPicPr>
        <xdr:cNvPr id="433" name="Picture 43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19725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1512</xdr:row>
      <xdr:rowOff>15877</xdr:rowOff>
    </xdr:from>
    <xdr:ext cx="838712" cy="968760"/>
    <xdr:pic>
      <xdr:nvPicPr>
        <xdr:cNvPr id="434" name="Picture 43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19725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1519</xdr:row>
      <xdr:rowOff>15877</xdr:rowOff>
    </xdr:from>
    <xdr:ext cx="838712" cy="968760"/>
    <xdr:pic>
      <xdr:nvPicPr>
        <xdr:cNvPr id="435" name="Picture 43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21668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1519</xdr:row>
      <xdr:rowOff>15877</xdr:rowOff>
    </xdr:from>
    <xdr:ext cx="838712" cy="968760"/>
    <xdr:pic>
      <xdr:nvPicPr>
        <xdr:cNvPr id="436" name="Picture 43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21668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1526</xdr:row>
      <xdr:rowOff>15877</xdr:rowOff>
    </xdr:from>
    <xdr:ext cx="838712" cy="968760"/>
    <xdr:pic>
      <xdr:nvPicPr>
        <xdr:cNvPr id="437" name="Picture 43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23611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1526</xdr:row>
      <xdr:rowOff>15877</xdr:rowOff>
    </xdr:from>
    <xdr:ext cx="838712" cy="968760"/>
    <xdr:pic>
      <xdr:nvPicPr>
        <xdr:cNvPr id="438" name="Picture 43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23611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1533</xdr:row>
      <xdr:rowOff>15877</xdr:rowOff>
    </xdr:from>
    <xdr:ext cx="838712" cy="968760"/>
    <xdr:pic>
      <xdr:nvPicPr>
        <xdr:cNvPr id="439" name="Picture 43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25554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1533</xdr:row>
      <xdr:rowOff>15877</xdr:rowOff>
    </xdr:from>
    <xdr:ext cx="838712" cy="968760"/>
    <xdr:pic>
      <xdr:nvPicPr>
        <xdr:cNvPr id="440" name="Picture 43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25554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1540</xdr:row>
      <xdr:rowOff>15877</xdr:rowOff>
    </xdr:from>
    <xdr:ext cx="838712" cy="968760"/>
    <xdr:pic>
      <xdr:nvPicPr>
        <xdr:cNvPr id="441" name="Picture 44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27497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1540</xdr:row>
      <xdr:rowOff>15877</xdr:rowOff>
    </xdr:from>
    <xdr:ext cx="838712" cy="968760"/>
    <xdr:pic>
      <xdr:nvPicPr>
        <xdr:cNvPr id="442" name="Picture 44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27497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1547</xdr:row>
      <xdr:rowOff>15877</xdr:rowOff>
    </xdr:from>
    <xdr:ext cx="838712" cy="968760"/>
    <xdr:pic>
      <xdr:nvPicPr>
        <xdr:cNvPr id="443" name="Picture 44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29440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1547</xdr:row>
      <xdr:rowOff>15877</xdr:rowOff>
    </xdr:from>
    <xdr:ext cx="838712" cy="968760"/>
    <xdr:pic>
      <xdr:nvPicPr>
        <xdr:cNvPr id="444" name="Picture 44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29440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1554</xdr:row>
      <xdr:rowOff>15877</xdr:rowOff>
    </xdr:from>
    <xdr:ext cx="838712" cy="968760"/>
    <xdr:pic>
      <xdr:nvPicPr>
        <xdr:cNvPr id="445" name="Picture 44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31384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1554</xdr:row>
      <xdr:rowOff>15877</xdr:rowOff>
    </xdr:from>
    <xdr:ext cx="838712" cy="968760"/>
    <xdr:pic>
      <xdr:nvPicPr>
        <xdr:cNvPr id="446" name="Picture 44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31384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1561</xdr:row>
      <xdr:rowOff>15877</xdr:rowOff>
    </xdr:from>
    <xdr:ext cx="838712" cy="968760"/>
    <xdr:pic>
      <xdr:nvPicPr>
        <xdr:cNvPr id="447" name="Picture 44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33327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1561</xdr:row>
      <xdr:rowOff>15877</xdr:rowOff>
    </xdr:from>
    <xdr:ext cx="838712" cy="968760"/>
    <xdr:pic>
      <xdr:nvPicPr>
        <xdr:cNvPr id="448" name="Picture 44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33327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1568</xdr:row>
      <xdr:rowOff>15877</xdr:rowOff>
    </xdr:from>
    <xdr:ext cx="838712" cy="968760"/>
    <xdr:pic>
      <xdr:nvPicPr>
        <xdr:cNvPr id="449" name="Picture 44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35270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1568</xdr:row>
      <xdr:rowOff>15877</xdr:rowOff>
    </xdr:from>
    <xdr:ext cx="838712" cy="968760"/>
    <xdr:pic>
      <xdr:nvPicPr>
        <xdr:cNvPr id="450" name="Picture 44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35270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1575</xdr:row>
      <xdr:rowOff>15877</xdr:rowOff>
    </xdr:from>
    <xdr:ext cx="838712" cy="968760"/>
    <xdr:pic>
      <xdr:nvPicPr>
        <xdr:cNvPr id="451" name="Picture 45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37213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1575</xdr:row>
      <xdr:rowOff>15877</xdr:rowOff>
    </xdr:from>
    <xdr:ext cx="838712" cy="968760"/>
    <xdr:pic>
      <xdr:nvPicPr>
        <xdr:cNvPr id="452" name="Picture 45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37213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1582</xdr:row>
      <xdr:rowOff>15877</xdr:rowOff>
    </xdr:from>
    <xdr:ext cx="838712" cy="968760"/>
    <xdr:pic>
      <xdr:nvPicPr>
        <xdr:cNvPr id="453" name="Picture 45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39156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1582</xdr:row>
      <xdr:rowOff>15877</xdr:rowOff>
    </xdr:from>
    <xdr:ext cx="838712" cy="968760"/>
    <xdr:pic>
      <xdr:nvPicPr>
        <xdr:cNvPr id="454" name="Picture 45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39156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1589</xdr:row>
      <xdr:rowOff>15877</xdr:rowOff>
    </xdr:from>
    <xdr:ext cx="838712" cy="968760"/>
    <xdr:pic>
      <xdr:nvPicPr>
        <xdr:cNvPr id="455" name="Picture 45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41099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1589</xdr:row>
      <xdr:rowOff>15877</xdr:rowOff>
    </xdr:from>
    <xdr:ext cx="838712" cy="968760"/>
    <xdr:pic>
      <xdr:nvPicPr>
        <xdr:cNvPr id="456" name="Picture 45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41099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1596</xdr:row>
      <xdr:rowOff>15877</xdr:rowOff>
    </xdr:from>
    <xdr:ext cx="838712" cy="968760"/>
    <xdr:pic>
      <xdr:nvPicPr>
        <xdr:cNvPr id="457" name="Picture 45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43042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1596</xdr:row>
      <xdr:rowOff>15877</xdr:rowOff>
    </xdr:from>
    <xdr:ext cx="838712" cy="968760"/>
    <xdr:pic>
      <xdr:nvPicPr>
        <xdr:cNvPr id="458" name="Picture 45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43042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1603</xdr:row>
      <xdr:rowOff>15877</xdr:rowOff>
    </xdr:from>
    <xdr:ext cx="838712" cy="968760"/>
    <xdr:pic>
      <xdr:nvPicPr>
        <xdr:cNvPr id="459" name="Picture 45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44985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1603</xdr:row>
      <xdr:rowOff>15877</xdr:rowOff>
    </xdr:from>
    <xdr:ext cx="838712" cy="968760"/>
    <xdr:pic>
      <xdr:nvPicPr>
        <xdr:cNvPr id="460" name="Picture 45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44985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1610</xdr:row>
      <xdr:rowOff>15877</xdr:rowOff>
    </xdr:from>
    <xdr:ext cx="838712" cy="968760"/>
    <xdr:pic>
      <xdr:nvPicPr>
        <xdr:cNvPr id="461" name="Picture 46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46928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1610</xdr:row>
      <xdr:rowOff>15877</xdr:rowOff>
    </xdr:from>
    <xdr:ext cx="838712" cy="968760"/>
    <xdr:pic>
      <xdr:nvPicPr>
        <xdr:cNvPr id="462" name="Picture 46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46928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1617</xdr:row>
      <xdr:rowOff>15877</xdr:rowOff>
    </xdr:from>
    <xdr:ext cx="838712" cy="968760"/>
    <xdr:pic>
      <xdr:nvPicPr>
        <xdr:cNvPr id="463" name="Picture 46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48871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1617</xdr:row>
      <xdr:rowOff>15877</xdr:rowOff>
    </xdr:from>
    <xdr:ext cx="838712" cy="968760"/>
    <xdr:pic>
      <xdr:nvPicPr>
        <xdr:cNvPr id="464" name="Picture 46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48871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1624</xdr:row>
      <xdr:rowOff>15877</xdr:rowOff>
    </xdr:from>
    <xdr:ext cx="838712" cy="968760"/>
    <xdr:pic>
      <xdr:nvPicPr>
        <xdr:cNvPr id="465" name="Picture 46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50815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1624</xdr:row>
      <xdr:rowOff>15877</xdr:rowOff>
    </xdr:from>
    <xdr:ext cx="838712" cy="968760"/>
    <xdr:pic>
      <xdr:nvPicPr>
        <xdr:cNvPr id="466" name="Picture 46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50815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1631</xdr:row>
      <xdr:rowOff>15877</xdr:rowOff>
    </xdr:from>
    <xdr:ext cx="838712" cy="968760"/>
    <xdr:pic>
      <xdr:nvPicPr>
        <xdr:cNvPr id="467" name="Picture 46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52758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1631</xdr:row>
      <xdr:rowOff>15877</xdr:rowOff>
    </xdr:from>
    <xdr:ext cx="838712" cy="968760"/>
    <xdr:pic>
      <xdr:nvPicPr>
        <xdr:cNvPr id="468" name="Picture 46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52758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1638</xdr:row>
      <xdr:rowOff>15877</xdr:rowOff>
    </xdr:from>
    <xdr:ext cx="838712" cy="968760"/>
    <xdr:pic>
      <xdr:nvPicPr>
        <xdr:cNvPr id="469" name="Picture 46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54701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1638</xdr:row>
      <xdr:rowOff>15877</xdr:rowOff>
    </xdr:from>
    <xdr:ext cx="838712" cy="968760"/>
    <xdr:pic>
      <xdr:nvPicPr>
        <xdr:cNvPr id="470" name="Picture 46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54701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1645</xdr:row>
      <xdr:rowOff>15877</xdr:rowOff>
    </xdr:from>
    <xdr:ext cx="838712" cy="968760"/>
    <xdr:pic>
      <xdr:nvPicPr>
        <xdr:cNvPr id="471" name="Picture 47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56644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1645</xdr:row>
      <xdr:rowOff>15877</xdr:rowOff>
    </xdr:from>
    <xdr:ext cx="838712" cy="968760"/>
    <xdr:pic>
      <xdr:nvPicPr>
        <xdr:cNvPr id="472" name="Picture 47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56644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1652</xdr:row>
      <xdr:rowOff>15877</xdr:rowOff>
    </xdr:from>
    <xdr:ext cx="838712" cy="968760"/>
    <xdr:pic>
      <xdr:nvPicPr>
        <xdr:cNvPr id="473" name="Picture 47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58587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1652</xdr:row>
      <xdr:rowOff>15877</xdr:rowOff>
    </xdr:from>
    <xdr:ext cx="838712" cy="968760"/>
    <xdr:pic>
      <xdr:nvPicPr>
        <xdr:cNvPr id="474" name="Picture 47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58587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1659</xdr:row>
      <xdr:rowOff>15877</xdr:rowOff>
    </xdr:from>
    <xdr:ext cx="838712" cy="968760"/>
    <xdr:pic>
      <xdr:nvPicPr>
        <xdr:cNvPr id="475" name="Picture 47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60530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1659</xdr:row>
      <xdr:rowOff>15877</xdr:rowOff>
    </xdr:from>
    <xdr:ext cx="838712" cy="968760"/>
    <xdr:pic>
      <xdr:nvPicPr>
        <xdr:cNvPr id="476" name="Picture 47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60530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1666</xdr:row>
      <xdr:rowOff>15877</xdr:rowOff>
    </xdr:from>
    <xdr:ext cx="838712" cy="968760"/>
    <xdr:pic>
      <xdr:nvPicPr>
        <xdr:cNvPr id="477" name="Picture 47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62473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1666</xdr:row>
      <xdr:rowOff>15877</xdr:rowOff>
    </xdr:from>
    <xdr:ext cx="838712" cy="968760"/>
    <xdr:pic>
      <xdr:nvPicPr>
        <xdr:cNvPr id="478" name="Picture 47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62473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1673</xdr:row>
      <xdr:rowOff>15877</xdr:rowOff>
    </xdr:from>
    <xdr:ext cx="838712" cy="968760"/>
    <xdr:pic>
      <xdr:nvPicPr>
        <xdr:cNvPr id="479" name="Picture 47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64416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1673</xdr:row>
      <xdr:rowOff>15877</xdr:rowOff>
    </xdr:from>
    <xdr:ext cx="838712" cy="968760"/>
    <xdr:pic>
      <xdr:nvPicPr>
        <xdr:cNvPr id="480" name="Picture 47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64416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1680</xdr:row>
      <xdr:rowOff>15877</xdr:rowOff>
    </xdr:from>
    <xdr:ext cx="838712" cy="968760"/>
    <xdr:pic>
      <xdr:nvPicPr>
        <xdr:cNvPr id="481" name="Picture 48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66359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1680</xdr:row>
      <xdr:rowOff>15877</xdr:rowOff>
    </xdr:from>
    <xdr:ext cx="838712" cy="968760"/>
    <xdr:pic>
      <xdr:nvPicPr>
        <xdr:cNvPr id="482" name="Picture 48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66359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1687</xdr:row>
      <xdr:rowOff>15877</xdr:rowOff>
    </xdr:from>
    <xdr:ext cx="838712" cy="968760"/>
    <xdr:pic>
      <xdr:nvPicPr>
        <xdr:cNvPr id="483" name="Picture 48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68302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1687</xdr:row>
      <xdr:rowOff>15877</xdr:rowOff>
    </xdr:from>
    <xdr:ext cx="838712" cy="968760"/>
    <xdr:pic>
      <xdr:nvPicPr>
        <xdr:cNvPr id="484" name="Picture 48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68302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1694</xdr:row>
      <xdr:rowOff>15877</xdr:rowOff>
    </xdr:from>
    <xdr:ext cx="838712" cy="968760"/>
    <xdr:pic>
      <xdr:nvPicPr>
        <xdr:cNvPr id="485" name="Picture 48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70246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1694</xdr:row>
      <xdr:rowOff>15877</xdr:rowOff>
    </xdr:from>
    <xdr:ext cx="838712" cy="968760"/>
    <xdr:pic>
      <xdr:nvPicPr>
        <xdr:cNvPr id="486" name="Picture 48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70246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1701</xdr:row>
      <xdr:rowOff>15877</xdr:rowOff>
    </xdr:from>
    <xdr:ext cx="838712" cy="968760"/>
    <xdr:pic>
      <xdr:nvPicPr>
        <xdr:cNvPr id="487" name="Picture 48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72189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1701</xdr:row>
      <xdr:rowOff>15877</xdr:rowOff>
    </xdr:from>
    <xdr:ext cx="838712" cy="968760"/>
    <xdr:pic>
      <xdr:nvPicPr>
        <xdr:cNvPr id="488" name="Picture 48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72189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1708</xdr:row>
      <xdr:rowOff>15877</xdr:rowOff>
    </xdr:from>
    <xdr:ext cx="838712" cy="968760"/>
    <xdr:pic>
      <xdr:nvPicPr>
        <xdr:cNvPr id="489" name="Picture 48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74132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1708</xdr:row>
      <xdr:rowOff>15877</xdr:rowOff>
    </xdr:from>
    <xdr:ext cx="838712" cy="968760"/>
    <xdr:pic>
      <xdr:nvPicPr>
        <xdr:cNvPr id="490" name="Picture 48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74132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1715</xdr:row>
      <xdr:rowOff>15877</xdr:rowOff>
    </xdr:from>
    <xdr:ext cx="838712" cy="968760"/>
    <xdr:pic>
      <xdr:nvPicPr>
        <xdr:cNvPr id="491" name="Picture 49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76075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1715</xdr:row>
      <xdr:rowOff>15877</xdr:rowOff>
    </xdr:from>
    <xdr:ext cx="838712" cy="968760"/>
    <xdr:pic>
      <xdr:nvPicPr>
        <xdr:cNvPr id="492" name="Picture 49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76075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1722</xdr:row>
      <xdr:rowOff>15877</xdr:rowOff>
    </xdr:from>
    <xdr:ext cx="838712" cy="968760"/>
    <xdr:pic>
      <xdr:nvPicPr>
        <xdr:cNvPr id="493" name="Picture 49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78018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1722</xdr:row>
      <xdr:rowOff>15877</xdr:rowOff>
    </xdr:from>
    <xdr:ext cx="838712" cy="968760"/>
    <xdr:pic>
      <xdr:nvPicPr>
        <xdr:cNvPr id="494" name="Picture 49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78018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1729</xdr:row>
      <xdr:rowOff>15877</xdr:rowOff>
    </xdr:from>
    <xdr:ext cx="838712" cy="968760"/>
    <xdr:pic>
      <xdr:nvPicPr>
        <xdr:cNvPr id="495" name="Picture 49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79961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1729</xdr:row>
      <xdr:rowOff>15877</xdr:rowOff>
    </xdr:from>
    <xdr:ext cx="838712" cy="968760"/>
    <xdr:pic>
      <xdr:nvPicPr>
        <xdr:cNvPr id="496" name="Picture 49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79961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1736</xdr:row>
      <xdr:rowOff>15877</xdr:rowOff>
    </xdr:from>
    <xdr:ext cx="838712" cy="968760"/>
    <xdr:pic>
      <xdr:nvPicPr>
        <xdr:cNvPr id="497" name="Picture 49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81904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1736</xdr:row>
      <xdr:rowOff>15877</xdr:rowOff>
    </xdr:from>
    <xdr:ext cx="838712" cy="968760"/>
    <xdr:pic>
      <xdr:nvPicPr>
        <xdr:cNvPr id="498" name="Picture 49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81904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1743</xdr:row>
      <xdr:rowOff>15877</xdr:rowOff>
    </xdr:from>
    <xdr:ext cx="838712" cy="968760"/>
    <xdr:pic>
      <xdr:nvPicPr>
        <xdr:cNvPr id="499" name="Picture 49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83847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1743</xdr:row>
      <xdr:rowOff>15877</xdr:rowOff>
    </xdr:from>
    <xdr:ext cx="838712" cy="968760"/>
    <xdr:pic>
      <xdr:nvPicPr>
        <xdr:cNvPr id="500" name="Picture 49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83847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1750</xdr:row>
      <xdr:rowOff>15877</xdr:rowOff>
    </xdr:from>
    <xdr:ext cx="838712" cy="968760"/>
    <xdr:pic>
      <xdr:nvPicPr>
        <xdr:cNvPr id="501" name="Picture 50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85790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1750</xdr:row>
      <xdr:rowOff>15877</xdr:rowOff>
    </xdr:from>
    <xdr:ext cx="838712" cy="968760"/>
    <xdr:pic>
      <xdr:nvPicPr>
        <xdr:cNvPr id="502" name="Picture 50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85790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1757</xdr:row>
      <xdr:rowOff>15877</xdr:rowOff>
    </xdr:from>
    <xdr:ext cx="838712" cy="968760"/>
    <xdr:pic>
      <xdr:nvPicPr>
        <xdr:cNvPr id="503" name="Picture 50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87733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1757</xdr:row>
      <xdr:rowOff>15877</xdr:rowOff>
    </xdr:from>
    <xdr:ext cx="838712" cy="968760"/>
    <xdr:pic>
      <xdr:nvPicPr>
        <xdr:cNvPr id="504" name="Picture 50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87733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1764</xdr:row>
      <xdr:rowOff>15877</xdr:rowOff>
    </xdr:from>
    <xdr:ext cx="838712" cy="968760"/>
    <xdr:pic>
      <xdr:nvPicPr>
        <xdr:cNvPr id="505" name="Picture 50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89677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1764</xdr:row>
      <xdr:rowOff>15877</xdr:rowOff>
    </xdr:from>
    <xdr:ext cx="838712" cy="968760"/>
    <xdr:pic>
      <xdr:nvPicPr>
        <xdr:cNvPr id="506" name="Picture 50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89677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1771</xdr:row>
      <xdr:rowOff>15877</xdr:rowOff>
    </xdr:from>
    <xdr:ext cx="838712" cy="968760"/>
    <xdr:pic>
      <xdr:nvPicPr>
        <xdr:cNvPr id="507" name="Picture 50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91620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1771</xdr:row>
      <xdr:rowOff>15877</xdr:rowOff>
    </xdr:from>
    <xdr:ext cx="838712" cy="968760"/>
    <xdr:pic>
      <xdr:nvPicPr>
        <xdr:cNvPr id="508" name="Picture 50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91620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1778</xdr:row>
      <xdr:rowOff>15877</xdr:rowOff>
    </xdr:from>
    <xdr:ext cx="838712" cy="968760"/>
    <xdr:pic>
      <xdr:nvPicPr>
        <xdr:cNvPr id="509" name="Picture 50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93563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1778</xdr:row>
      <xdr:rowOff>15877</xdr:rowOff>
    </xdr:from>
    <xdr:ext cx="838712" cy="968760"/>
    <xdr:pic>
      <xdr:nvPicPr>
        <xdr:cNvPr id="510" name="Picture 50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93563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1785</xdr:row>
      <xdr:rowOff>15877</xdr:rowOff>
    </xdr:from>
    <xdr:ext cx="838712" cy="968760"/>
    <xdr:pic>
      <xdr:nvPicPr>
        <xdr:cNvPr id="511" name="Picture 51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95506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1785</xdr:row>
      <xdr:rowOff>15877</xdr:rowOff>
    </xdr:from>
    <xdr:ext cx="838712" cy="968760"/>
    <xdr:pic>
      <xdr:nvPicPr>
        <xdr:cNvPr id="512" name="Picture 51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95506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1792</xdr:row>
      <xdr:rowOff>15877</xdr:rowOff>
    </xdr:from>
    <xdr:ext cx="838712" cy="968760"/>
    <xdr:pic>
      <xdr:nvPicPr>
        <xdr:cNvPr id="513" name="Picture 51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97449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1792</xdr:row>
      <xdr:rowOff>15877</xdr:rowOff>
    </xdr:from>
    <xdr:ext cx="838712" cy="968760"/>
    <xdr:pic>
      <xdr:nvPicPr>
        <xdr:cNvPr id="514" name="Picture 51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97449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1799</xdr:row>
      <xdr:rowOff>15877</xdr:rowOff>
    </xdr:from>
    <xdr:ext cx="838712" cy="968760"/>
    <xdr:pic>
      <xdr:nvPicPr>
        <xdr:cNvPr id="515" name="Picture 51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499392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1799</xdr:row>
      <xdr:rowOff>15877</xdr:rowOff>
    </xdr:from>
    <xdr:ext cx="838712" cy="968760"/>
    <xdr:pic>
      <xdr:nvPicPr>
        <xdr:cNvPr id="516" name="Picture 51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499392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1806</xdr:row>
      <xdr:rowOff>15877</xdr:rowOff>
    </xdr:from>
    <xdr:ext cx="838712" cy="968760"/>
    <xdr:pic>
      <xdr:nvPicPr>
        <xdr:cNvPr id="517" name="Picture 51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01335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1806</xdr:row>
      <xdr:rowOff>15877</xdr:rowOff>
    </xdr:from>
    <xdr:ext cx="838712" cy="968760"/>
    <xdr:pic>
      <xdr:nvPicPr>
        <xdr:cNvPr id="518" name="Picture 51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01335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1813</xdr:row>
      <xdr:rowOff>15877</xdr:rowOff>
    </xdr:from>
    <xdr:ext cx="838712" cy="968760"/>
    <xdr:pic>
      <xdr:nvPicPr>
        <xdr:cNvPr id="519" name="Picture 51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03278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1813</xdr:row>
      <xdr:rowOff>15877</xdr:rowOff>
    </xdr:from>
    <xdr:ext cx="838712" cy="968760"/>
    <xdr:pic>
      <xdr:nvPicPr>
        <xdr:cNvPr id="520" name="Picture 51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03278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1820</xdr:row>
      <xdr:rowOff>15877</xdr:rowOff>
    </xdr:from>
    <xdr:ext cx="838712" cy="968760"/>
    <xdr:pic>
      <xdr:nvPicPr>
        <xdr:cNvPr id="521" name="Picture 52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05221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1820</xdr:row>
      <xdr:rowOff>15877</xdr:rowOff>
    </xdr:from>
    <xdr:ext cx="838712" cy="968760"/>
    <xdr:pic>
      <xdr:nvPicPr>
        <xdr:cNvPr id="522" name="Picture 52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05221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1827</xdr:row>
      <xdr:rowOff>15877</xdr:rowOff>
    </xdr:from>
    <xdr:ext cx="838712" cy="968760"/>
    <xdr:pic>
      <xdr:nvPicPr>
        <xdr:cNvPr id="523" name="Picture 52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07164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1827</xdr:row>
      <xdr:rowOff>15877</xdr:rowOff>
    </xdr:from>
    <xdr:ext cx="838712" cy="968760"/>
    <xdr:pic>
      <xdr:nvPicPr>
        <xdr:cNvPr id="524" name="Picture 52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07164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1834</xdr:row>
      <xdr:rowOff>15877</xdr:rowOff>
    </xdr:from>
    <xdr:ext cx="838712" cy="968760"/>
    <xdr:pic>
      <xdr:nvPicPr>
        <xdr:cNvPr id="525" name="Picture 52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09108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1834</xdr:row>
      <xdr:rowOff>15877</xdr:rowOff>
    </xdr:from>
    <xdr:ext cx="838712" cy="968760"/>
    <xdr:pic>
      <xdr:nvPicPr>
        <xdr:cNvPr id="526" name="Picture 52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09108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1841</xdr:row>
      <xdr:rowOff>15877</xdr:rowOff>
    </xdr:from>
    <xdr:ext cx="838712" cy="968760"/>
    <xdr:pic>
      <xdr:nvPicPr>
        <xdr:cNvPr id="527" name="Picture 52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11051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1841</xdr:row>
      <xdr:rowOff>15877</xdr:rowOff>
    </xdr:from>
    <xdr:ext cx="838712" cy="968760"/>
    <xdr:pic>
      <xdr:nvPicPr>
        <xdr:cNvPr id="528" name="Picture 52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11051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1848</xdr:row>
      <xdr:rowOff>15877</xdr:rowOff>
    </xdr:from>
    <xdr:ext cx="838712" cy="968760"/>
    <xdr:pic>
      <xdr:nvPicPr>
        <xdr:cNvPr id="529" name="Picture 52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12994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1848</xdr:row>
      <xdr:rowOff>15877</xdr:rowOff>
    </xdr:from>
    <xdr:ext cx="838712" cy="968760"/>
    <xdr:pic>
      <xdr:nvPicPr>
        <xdr:cNvPr id="530" name="Picture 52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12994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1855</xdr:row>
      <xdr:rowOff>15877</xdr:rowOff>
    </xdr:from>
    <xdr:ext cx="838712" cy="968760"/>
    <xdr:pic>
      <xdr:nvPicPr>
        <xdr:cNvPr id="531" name="Picture 53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14937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1855</xdr:row>
      <xdr:rowOff>15877</xdr:rowOff>
    </xdr:from>
    <xdr:ext cx="838712" cy="968760"/>
    <xdr:pic>
      <xdr:nvPicPr>
        <xdr:cNvPr id="532" name="Picture 53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14937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1862</xdr:row>
      <xdr:rowOff>15877</xdr:rowOff>
    </xdr:from>
    <xdr:ext cx="838712" cy="968760"/>
    <xdr:pic>
      <xdr:nvPicPr>
        <xdr:cNvPr id="533" name="Picture 53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16880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1862</xdr:row>
      <xdr:rowOff>15877</xdr:rowOff>
    </xdr:from>
    <xdr:ext cx="838712" cy="968760"/>
    <xdr:pic>
      <xdr:nvPicPr>
        <xdr:cNvPr id="534" name="Picture 53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16880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1869</xdr:row>
      <xdr:rowOff>15877</xdr:rowOff>
    </xdr:from>
    <xdr:ext cx="838712" cy="968760"/>
    <xdr:pic>
      <xdr:nvPicPr>
        <xdr:cNvPr id="535" name="Picture 53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18823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1869</xdr:row>
      <xdr:rowOff>15877</xdr:rowOff>
    </xdr:from>
    <xdr:ext cx="838712" cy="968760"/>
    <xdr:pic>
      <xdr:nvPicPr>
        <xdr:cNvPr id="536" name="Picture 53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18823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1876</xdr:row>
      <xdr:rowOff>15877</xdr:rowOff>
    </xdr:from>
    <xdr:ext cx="838712" cy="968760"/>
    <xdr:pic>
      <xdr:nvPicPr>
        <xdr:cNvPr id="537" name="Picture 53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20766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1876</xdr:row>
      <xdr:rowOff>15877</xdr:rowOff>
    </xdr:from>
    <xdr:ext cx="838712" cy="968760"/>
    <xdr:pic>
      <xdr:nvPicPr>
        <xdr:cNvPr id="538" name="Picture 53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20766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1883</xdr:row>
      <xdr:rowOff>15877</xdr:rowOff>
    </xdr:from>
    <xdr:ext cx="838712" cy="968760"/>
    <xdr:pic>
      <xdr:nvPicPr>
        <xdr:cNvPr id="539" name="Picture 53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22709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1883</xdr:row>
      <xdr:rowOff>15877</xdr:rowOff>
    </xdr:from>
    <xdr:ext cx="838712" cy="968760"/>
    <xdr:pic>
      <xdr:nvPicPr>
        <xdr:cNvPr id="540" name="Picture 53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22709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1890</xdr:row>
      <xdr:rowOff>15877</xdr:rowOff>
    </xdr:from>
    <xdr:ext cx="838712" cy="968760"/>
    <xdr:pic>
      <xdr:nvPicPr>
        <xdr:cNvPr id="541" name="Picture 54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24652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1890</xdr:row>
      <xdr:rowOff>15877</xdr:rowOff>
    </xdr:from>
    <xdr:ext cx="838712" cy="968760"/>
    <xdr:pic>
      <xdr:nvPicPr>
        <xdr:cNvPr id="542" name="Picture 54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24652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1897</xdr:row>
      <xdr:rowOff>15877</xdr:rowOff>
    </xdr:from>
    <xdr:ext cx="838712" cy="968760"/>
    <xdr:pic>
      <xdr:nvPicPr>
        <xdr:cNvPr id="543" name="Picture 54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26595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1897</xdr:row>
      <xdr:rowOff>15877</xdr:rowOff>
    </xdr:from>
    <xdr:ext cx="838712" cy="968760"/>
    <xdr:pic>
      <xdr:nvPicPr>
        <xdr:cNvPr id="544" name="Picture 54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26595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1904</xdr:row>
      <xdr:rowOff>15877</xdr:rowOff>
    </xdr:from>
    <xdr:ext cx="838712" cy="968760"/>
    <xdr:pic>
      <xdr:nvPicPr>
        <xdr:cNvPr id="545" name="Picture 54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28539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1904</xdr:row>
      <xdr:rowOff>15877</xdr:rowOff>
    </xdr:from>
    <xdr:ext cx="838712" cy="968760"/>
    <xdr:pic>
      <xdr:nvPicPr>
        <xdr:cNvPr id="546" name="Picture 54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28539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1911</xdr:row>
      <xdr:rowOff>15877</xdr:rowOff>
    </xdr:from>
    <xdr:ext cx="838712" cy="968760"/>
    <xdr:pic>
      <xdr:nvPicPr>
        <xdr:cNvPr id="547" name="Picture 54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30482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1911</xdr:row>
      <xdr:rowOff>15877</xdr:rowOff>
    </xdr:from>
    <xdr:ext cx="838712" cy="968760"/>
    <xdr:pic>
      <xdr:nvPicPr>
        <xdr:cNvPr id="548" name="Picture 54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30482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1918</xdr:row>
      <xdr:rowOff>15877</xdr:rowOff>
    </xdr:from>
    <xdr:ext cx="838712" cy="968760"/>
    <xdr:pic>
      <xdr:nvPicPr>
        <xdr:cNvPr id="549" name="Picture 54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32425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1918</xdr:row>
      <xdr:rowOff>15877</xdr:rowOff>
    </xdr:from>
    <xdr:ext cx="838712" cy="968760"/>
    <xdr:pic>
      <xdr:nvPicPr>
        <xdr:cNvPr id="550" name="Picture 54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32425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1925</xdr:row>
      <xdr:rowOff>15877</xdr:rowOff>
    </xdr:from>
    <xdr:ext cx="838712" cy="968760"/>
    <xdr:pic>
      <xdr:nvPicPr>
        <xdr:cNvPr id="551" name="Picture 55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34368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1925</xdr:row>
      <xdr:rowOff>15877</xdr:rowOff>
    </xdr:from>
    <xdr:ext cx="838712" cy="968760"/>
    <xdr:pic>
      <xdr:nvPicPr>
        <xdr:cNvPr id="552" name="Picture 55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34368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1932</xdr:row>
      <xdr:rowOff>15877</xdr:rowOff>
    </xdr:from>
    <xdr:ext cx="838712" cy="968760"/>
    <xdr:pic>
      <xdr:nvPicPr>
        <xdr:cNvPr id="553" name="Picture 55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36311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1932</xdr:row>
      <xdr:rowOff>15877</xdr:rowOff>
    </xdr:from>
    <xdr:ext cx="838712" cy="968760"/>
    <xdr:pic>
      <xdr:nvPicPr>
        <xdr:cNvPr id="554" name="Picture 55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36311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1939</xdr:row>
      <xdr:rowOff>15877</xdr:rowOff>
    </xdr:from>
    <xdr:ext cx="838712" cy="968760"/>
    <xdr:pic>
      <xdr:nvPicPr>
        <xdr:cNvPr id="555" name="Picture 55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38254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1939</xdr:row>
      <xdr:rowOff>15877</xdr:rowOff>
    </xdr:from>
    <xdr:ext cx="838712" cy="968760"/>
    <xdr:pic>
      <xdr:nvPicPr>
        <xdr:cNvPr id="556" name="Picture 55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38254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1946</xdr:row>
      <xdr:rowOff>15877</xdr:rowOff>
    </xdr:from>
    <xdr:ext cx="838712" cy="968760"/>
    <xdr:pic>
      <xdr:nvPicPr>
        <xdr:cNvPr id="557" name="Picture 55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40197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1946</xdr:row>
      <xdr:rowOff>15877</xdr:rowOff>
    </xdr:from>
    <xdr:ext cx="838712" cy="968760"/>
    <xdr:pic>
      <xdr:nvPicPr>
        <xdr:cNvPr id="558" name="Picture 55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40197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1953</xdr:row>
      <xdr:rowOff>15877</xdr:rowOff>
    </xdr:from>
    <xdr:ext cx="838712" cy="968760"/>
    <xdr:pic>
      <xdr:nvPicPr>
        <xdr:cNvPr id="559" name="Picture 55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42140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1953</xdr:row>
      <xdr:rowOff>15877</xdr:rowOff>
    </xdr:from>
    <xdr:ext cx="838712" cy="968760"/>
    <xdr:pic>
      <xdr:nvPicPr>
        <xdr:cNvPr id="560" name="Picture 55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42140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1960</xdr:row>
      <xdr:rowOff>15877</xdr:rowOff>
    </xdr:from>
    <xdr:ext cx="838712" cy="968760"/>
    <xdr:pic>
      <xdr:nvPicPr>
        <xdr:cNvPr id="561" name="Picture 56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44083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1960</xdr:row>
      <xdr:rowOff>15877</xdr:rowOff>
    </xdr:from>
    <xdr:ext cx="838712" cy="968760"/>
    <xdr:pic>
      <xdr:nvPicPr>
        <xdr:cNvPr id="562" name="Picture 56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44083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1967</xdr:row>
      <xdr:rowOff>15877</xdr:rowOff>
    </xdr:from>
    <xdr:ext cx="838712" cy="968760"/>
    <xdr:pic>
      <xdr:nvPicPr>
        <xdr:cNvPr id="563" name="Picture 56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46026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1967</xdr:row>
      <xdr:rowOff>15877</xdr:rowOff>
    </xdr:from>
    <xdr:ext cx="838712" cy="968760"/>
    <xdr:pic>
      <xdr:nvPicPr>
        <xdr:cNvPr id="564" name="Picture 56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46026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1974</xdr:row>
      <xdr:rowOff>15877</xdr:rowOff>
    </xdr:from>
    <xdr:ext cx="838712" cy="968760"/>
    <xdr:pic>
      <xdr:nvPicPr>
        <xdr:cNvPr id="565" name="Picture 56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47970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1974</xdr:row>
      <xdr:rowOff>15877</xdr:rowOff>
    </xdr:from>
    <xdr:ext cx="838712" cy="968760"/>
    <xdr:pic>
      <xdr:nvPicPr>
        <xdr:cNvPr id="566" name="Picture 56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47970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1981</xdr:row>
      <xdr:rowOff>15877</xdr:rowOff>
    </xdr:from>
    <xdr:ext cx="838712" cy="968760"/>
    <xdr:pic>
      <xdr:nvPicPr>
        <xdr:cNvPr id="567" name="Picture 56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49913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1981</xdr:row>
      <xdr:rowOff>15877</xdr:rowOff>
    </xdr:from>
    <xdr:ext cx="838712" cy="968760"/>
    <xdr:pic>
      <xdr:nvPicPr>
        <xdr:cNvPr id="568" name="Picture 56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49913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1988</xdr:row>
      <xdr:rowOff>15877</xdr:rowOff>
    </xdr:from>
    <xdr:ext cx="838712" cy="968760"/>
    <xdr:pic>
      <xdr:nvPicPr>
        <xdr:cNvPr id="569" name="Picture 56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51856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1988</xdr:row>
      <xdr:rowOff>15877</xdr:rowOff>
    </xdr:from>
    <xdr:ext cx="838712" cy="968760"/>
    <xdr:pic>
      <xdr:nvPicPr>
        <xdr:cNvPr id="570" name="Picture 56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51856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1995</xdr:row>
      <xdr:rowOff>15877</xdr:rowOff>
    </xdr:from>
    <xdr:ext cx="838712" cy="968760"/>
    <xdr:pic>
      <xdr:nvPicPr>
        <xdr:cNvPr id="571" name="Picture 57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53799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1995</xdr:row>
      <xdr:rowOff>15877</xdr:rowOff>
    </xdr:from>
    <xdr:ext cx="838712" cy="968760"/>
    <xdr:pic>
      <xdr:nvPicPr>
        <xdr:cNvPr id="572" name="Picture 57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53799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2002</xdr:row>
      <xdr:rowOff>15877</xdr:rowOff>
    </xdr:from>
    <xdr:ext cx="838712" cy="968760"/>
    <xdr:pic>
      <xdr:nvPicPr>
        <xdr:cNvPr id="573" name="Picture 57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55742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2002</xdr:row>
      <xdr:rowOff>15877</xdr:rowOff>
    </xdr:from>
    <xdr:ext cx="838712" cy="968760"/>
    <xdr:pic>
      <xdr:nvPicPr>
        <xdr:cNvPr id="574" name="Picture 57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55742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2009</xdr:row>
      <xdr:rowOff>15877</xdr:rowOff>
    </xdr:from>
    <xdr:ext cx="838712" cy="968760"/>
    <xdr:pic>
      <xdr:nvPicPr>
        <xdr:cNvPr id="575" name="Picture 57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57685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2009</xdr:row>
      <xdr:rowOff>15877</xdr:rowOff>
    </xdr:from>
    <xdr:ext cx="838712" cy="968760"/>
    <xdr:pic>
      <xdr:nvPicPr>
        <xdr:cNvPr id="576" name="Picture 57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57685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2016</xdr:row>
      <xdr:rowOff>15877</xdr:rowOff>
    </xdr:from>
    <xdr:ext cx="838712" cy="968760"/>
    <xdr:pic>
      <xdr:nvPicPr>
        <xdr:cNvPr id="577" name="Picture 57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59628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2016</xdr:row>
      <xdr:rowOff>15877</xdr:rowOff>
    </xdr:from>
    <xdr:ext cx="838712" cy="968760"/>
    <xdr:pic>
      <xdr:nvPicPr>
        <xdr:cNvPr id="578" name="Picture 57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59628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2023</xdr:row>
      <xdr:rowOff>15877</xdr:rowOff>
    </xdr:from>
    <xdr:ext cx="838712" cy="968760"/>
    <xdr:pic>
      <xdr:nvPicPr>
        <xdr:cNvPr id="579" name="Picture 57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61571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2023</xdr:row>
      <xdr:rowOff>15877</xdr:rowOff>
    </xdr:from>
    <xdr:ext cx="838712" cy="968760"/>
    <xdr:pic>
      <xdr:nvPicPr>
        <xdr:cNvPr id="580" name="Picture 57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61571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2030</xdr:row>
      <xdr:rowOff>15877</xdr:rowOff>
    </xdr:from>
    <xdr:ext cx="838712" cy="968760"/>
    <xdr:pic>
      <xdr:nvPicPr>
        <xdr:cNvPr id="581" name="Picture 58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63514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2030</xdr:row>
      <xdr:rowOff>15877</xdr:rowOff>
    </xdr:from>
    <xdr:ext cx="838712" cy="968760"/>
    <xdr:pic>
      <xdr:nvPicPr>
        <xdr:cNvPr id="582" name="Picture 58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63514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2037</xdr:row>
      <xdr:rowOff>15877</xdr:rowOff>
    </xdr:from>
    <xdr:ext cx="838712" cy="968760"/>
    <xdr:pic>
      <xdr:nvPicPr>
        <xdr:cNvPr id="583" name="Picture 58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65457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2037</xdr:row>
      <xdr:rowOff>15877</xdr:rowOff>
    </xdr:from>
    <xdr:ext cx="838712" cy="968760"/>
    <xdr:pic>
      <xdr:nvPicPr>
        <xdr:cNvPr id="584" name="Picture 58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65457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2044</xdr:row>
      <xdr:rowOff>15877</xdr:rowOff>
    </xdr:from>
    <xdr:ext cx="838712" cy="968760"/>
    <xdr:pic>
      <xdr:nvPicPr>
        <xdr:cNvPr id="585" name="Picture 58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67401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2044</xdr:row>
      <xdr:rowOff>15877</xdr:rowOff>
    </xdr:from>
    <xdr:ext cx="838712" cy="968760"/>
    <xdr:pic>
      <xdr:nvPicPr>
        <xdr:cNvPr id="586" name="Picture 58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67401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2051</xdr:row>
      <xdr:rowOff>15877</xdr:rowOff>
    </xdr:from>
    <xdr:ext cx="838712" cy="968760"/>
    <xdr:pic>
      <xdr:nvPicPr>
        <xdr:cNvPr id="587" name="Picture 58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69344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2051</xdr:row>
      <xdr:rowOff>15877</xdr:rowOff>
    </xdr:from>
    <xdr:ext cx="838712" cy="968760"/>
    <xdr:pic>
      <xdr:nvPicPr>
        <xdr:cNvPr id="588" name="Picture 58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69344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2058</xdr:row>
      <xdr:rowOff>15877</xdr:rowOff>
    </xdr:from>
    <xdr:ext cx="838712" cy="968760"/>
    <xdr:pic>
      <xdr:nvPicPr>
        <xdr:cNvPr id="589" name="Picture 58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71287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2058</xdr:row>
      <xdr:rowOff>15877</xdr:rowOff>
    </xdr:from>
    <xdr:ext cx="838712" cy="968760"/>
    <xdr:pic>
      <xdr:nvPicPr>
        <xdr:cNvPr id="590" name="Picture 58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71287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2065</xdr:row>
      <xdr:rowOff>15877</xdr:rowOff>
    </xdr:from>
    <xdr:ext cx="838712" cy="968760"/>
    <xdr:pic>
      <xdr:nvPicPr>
        <xdr:cNvPr id="591" name="Picture 59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73230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2065</xdr:row>
      <xdr:rowOff>15877</xdr:rowOff>
    </xdr:from>
    <xdr:ext cx="838712" cy="968760"/>
    <xdr:pic>
      <xdr:nvPicPr>
        <xdr:cNvPr id="592" name="Picture 59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73230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2072</xdr:row>
      <xdr:rowOff>15877</xdr:rowOff>
    </xdr:from>
    <xdr:ext cx="838712" cy="968760"/>
    <xdr:pic>
      <xdr:nvPicPr>
        <xdr:cNvPr id="593" name="Picture 59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75173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2072</xdr:row>
      <xdr:rowOff>15877</xdr:rowOff>
    </xdr:from>
    <xdr:ext cx="838712" cy="968760"/>
    <xdr:pic>
      <xdr:nvPicPr>
        <xdr:cNvPr id="594" name="Picture 59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75173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2079</xdr:row>
      <xdr:rowOff>15877</xdr:rowOff>
    </xdr:from>
    <xdr:ext cx="838712" cy="968760"/>
    <xdr:pic>
      <xdr:nvPicPr>
        <xdr:cNvPr id="595" name="Picture 59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77116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2079</xdr:row>
      <xdr:rowOff>15877</xdr:rowOff>
    </xdr:from>
    <xdr:ext cx="838712" cy="968760"/>
    <xdr:pic>
      <xdr:nvPicPr>
        <xdr:cNvPr id="596" name="Picture 59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77116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2086</xdr:row>
      <xdr:rowOff>15877</xdr:rowOff>
    </xdr:from>
    <xdr:ext cx="838712" cy="968760"/>
    <xdr:pic>
      <xdr:nvPicPr>
        <xdr:cNvPr id="597" name="Picture 59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79059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2086</xdr:row>
      <xdr:rowOff>15877</xdr:rowOff>
    </xdr:from>
    <xdr:ext cx="838712" cy="968760"/>
    <xdr:pic>
      <xdr:nvPicPr>
        <xdr:cNvPr id="598" name="Picture 59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79059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2093</xdr:row>
      <xdr:rowOff>15877</xdr:rowOff>
    </xdr:from>
    <xdr:ext cx="838712" cy="968760"/>
    <xdr:pic>
      <xdr:nvPicPr>
        <xdr:cNvPr id="599" name="Picture 59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81002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2093</xdr:row>
      <xdr:rowOff>15877</xdr:rowOff>
    </xdr:from>
    <xdr:ext cx="838712" cy="968760"/>
    <xdr:pic>
      <xdr:nvPicPr>
        <xdr:cNvPr id="600" name="Picture 59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81002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2100</xdr:row>
      <xdr:rowOff>15877</xdr:rowOff>
    </xdr:from>
    <xdr:ext cx="838712" cy="968760"/>
    <xdr:pic>
      <xdr:nvPicPr>
        <xdr:cNvPr id="601" name="Picture 60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82945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2100</xdr:row>
      <xdr:rowOff>15877</xdr:rowOff>
    </xdr:from>
    <xdr:ext cx="838712" cy="968760"/>
    <xdr:pic>
      <xdr:nvPicPr>
        <xdr:cNvPr id="602" name="Picture 60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82945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2107</xdr:row>
      <xdr:rowOff>15877</xdr:rowOff>
    </xdr:from>
    <xdr:ext cx="838712" cy="968760"/>
    <xdr:pic>
      <xdr:nvPicPr>
        <xdr:cNvPr id="603" name="Picture 60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84888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2107</xdr:row>
      <xdr:rowOff>15877</xdr:rowOff>
    </xdr:from>
    <xdr:ext cx="838712" cy="968760"/>
    <xdr:pic>
      <xdr:nvPicPr>
        <xdr:cNvPr id="604" name="Picture 60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84888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2114</xdr:row>
      <xdr:rowOff>15877</xdr:rowOff>
    </xdr:from>
    <xdr:ext cx="838712" cy="968760"/>
    <xdr:pic>
      <xdr:nvPicPr>
        <xdr:cNvPr id="605" name="Picture 60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86832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2114</xdr:row>
      <xdr:rowOff>15877</xdr:rowOff>
    </xdr:from>
    <xdr:ext cx="838712" cy="968760"/>
    <xdr:pic>
      <xdr:nvPicPr>
        <xdr:cNvPr id="606" name="Picture 60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86832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2121</xdr:row>
      <xdr:rowOff>15877</xdr:rowOff>
    </xdr:from>
    <xdr:ext cx="838712" cy="968760"/>
    <xdr:pic>
      <xdr:nvPicPr>
        <xdr:cNvPr id="607" name="Picture 60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88775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2121</xdr:row>
      <xdr:rowOff>15877</xdr:rowOff>
    </xdr:from>
    <xdr:ext cx="838712" cy="968760"/>
    <xdr:pic>
      <xdr:nvPicPr>
        <xdr:cNvPr id="608" name="Picture 60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88775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2128</xdr:row>
      <xdr:rowOff>15877</xdr:rowOff>
    </xdr:from>
    <xdr:ext cx="838712" cy="968760"/>
    <xdr:pic>
      <xdr:nvPicPr>
        <xdr:cNvPr id="609" name="Picture 60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90718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2128</xdr:row>
      <xdr:rowOff>15877</xdr:rowOff>
    </xdr:from>
    <xdr:ext cx="838712" cy="968760"/>
    <xdr:pic>
      <xdr:nvPicPr>
        <xdr:cNvPr id="610" name="Picture 60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90718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2135</xdr:row>
      <xdr:rowOff>15877</xdr:rowOff>
    </xdr:from>
    <xdr:ext cx="838712" cy="968760"/>
    <xdr:pic>
      <xdr:nvPicPr>
        <xdr:cNvPr id="611" name="Picture 61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92661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2135</xdr:row>
      <xdr:rowOff>15877</xdr:rowOff>
    </xdr:from>
    <xdr:ext cx="838712" cy="968760"/>
    <xdr:pic>
      <xdr:nvPicPr>
        <xdr:cNvPr id="612" name="Picture 61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92661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2142</xdr:row>
      <xdr:rowOff>15877</xdr:rowOff>
    </xdr:from>
    <xdr:ext cx="838712" cy="968760"/>
    <xdr:pic>
      <xdr:nvPicPr>
        <xdr:cNvPr id="613" name="Picture 61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94604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2142</xdr:row>
      <xdr:rowOff>15877</xdr:rowOff>
    </xdr:from>
    <xdr:ext cx="838712" cy="968760"/>
    <xdr:pic>
      <xdr:nvPicPr>
        <xdr:cNvPr id="614" name="Picture 61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94604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2149</xdr:row>
      <xdr:rowOff>15877</xdr:rowOff>
    </xdr:from>
    <xdr:ext cx="838712" cy="968760"/>
    <xdr:pic>
      <xdr:nvPicPr>
        <xdr:cNvPr id="615" name="Picture 61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96547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2149</xdr:row>
      <xdr:rowOff>15877</xdr:rowOff>
    </xdr:from>
    <xdr:ext cx="838712" cy="968760"/>
    <xdr:pic>
      <xdr:nvPicPr>
        <xdr:cNvPr id="616" name="Picture 61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96547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2156</xdr:row>
      <xdr:rowOff>15877</xdr:rowOff>
    </xdr:from>
    <xdr:ext cx="838712" cy="968760"/>
    <xdr:pic>
      <xdr:nvPicPr>
        <xdr:cNvPr id="617" name="Picture 61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98490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2156</xdr:row>
      <xdr:rowOff>15877</xdr:rowOff>
    </xdr:from>
    <xdr:ext cx="838712" cy="968760"/>
    <xdr:pic>
      <xdr:nvPicPr>
        <xdr:cNvPr id="618" name="Picture 61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98490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2163</xdr:row>
      <xdr:rowOff>15877</xdr:rowOff>
    </xdr:from>
    <xdr:ext cx="838712" cy="968760"/>
    <xdr:pic>
      <xdr:nvPicPr>
        <xdr:cNvPr id="619" name="Picture 61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00433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2163</xdr:row>
      <xdr:rowOff>15877</xdr:rowOff>
    </xdr:from>
    <xdr:ext cx="838712" cy="968760"/>
    <xdr:pic>
      <xdr:nvPicPr>
        <xdr:cNvPr id="620" name="Picture 61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00433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2170</xdr:row>
      <xdr:rowOff>15877</xdr:rowOff>
    </xdr:from>
    <xdr:ext cx="838712" cy="968760"/>
    <xdr:pic>
      <xdr:nvPicPr>
        <xdr:cNvPr id="621" name="Picture 62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02376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2170</xdr:row>
      <xdr:rowOff>15877</xdr:rowOff>
    </xdr:from>
    <xdr:ext cx="838712" cy="968760"/>
    <xdr:pic>
      <xdr:nvPicPr>
        <xdr:cNvPr id="622" name="Picture 62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02376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2177</xdr:row>
      <xdr:rowOff>15877</xdr:rowOff>
    </xdr:from>
    <xdr:ext cx="838712" cy="968760"/>
    <xdr:pic>
      <xdr:nvPicPr>
        <xdr:cNvPr id="623" name="Picture 62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04319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2177</xdr:row>
      <xdr:rowOff>15877</xdr:rowOff>
    </xdr:from>
    <xdr:ext cx="838712" cy="968760"/>
    <xdr:pic>
      <xdr:nvPicPr>
        <xdr:cNvPr id="624" name="Picture 62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04319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2184</xdr:row>
      <xdr:rowOff>15877</xdr:rowOff>
    </xdr:from>
    <xdr:ext cx="838712" cy="968760"/>
    <xdr:pic>
      <xdr:nvPicPr>
        <xdr:cNvPr id="625" name="Picture 62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06263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2184</xdr:row>
      <xdr:rowOff>15877</xdr:rowOff>
    </xdr:from>
    <xdr:ext cx="838712" cy="968760"/>
    <xdr:pic>
      <xdr:nvPicPr>
        <xdr:cNvPr id="626" name="Picture 62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06263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2191</xdr:row>
      <xdr:rowOff>15877</xdr:rowOff>
    </xdr:from>
    <xdr:ext cx="838712" cy="968760"/>
    <xdr:pic>
      <xdr:nvPicPr>
        <xdr:cNvPr id="627" name="Picture 62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08206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2191</xdr:row>
      <xdr:rowOff>15877</xdr:rowOff>
    </xdr:from>
    <xdr:ext cx="838712" cy="968760"/>
    <xdr:pic>
      <xdr:nvPicPr>
        <xdr:cNvPr id="628" name="Picture 62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08206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2198</xdr:row>
      <xdr:rowOff>15877</xdr:rowOff>
    </xdr:from>
    <xdr:ext cx="838712" cy="968760"/>
    <xdr:pic>
      <xdr:nvPicPr>
        <xdr:cNvPr id="629" name="Picture 62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10149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2198</xdr:row>
      <xdr:rowOff>15877</xdr:rowOff>
    </xdr:from>
    <xdr:ext cx="838712" cy="968760"/>
    <xdr:pic>
      <xdr:nvPicPr>
        <xdr:cNvPr id="630" name="Picture 62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10149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2205</xdr:row>
      <xdr:rowOff>15877</xdr:rowOff>
    </xdr:from>
    <xdr:ext cx="838712" cy="968760"/>
    <xdr:pic>
      <xdr:nvPicPr>
        <xdr:cNvPr id="631" name="Picture 63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12092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2205</xdr:row>
      <xdr:rowOff>15877</xdr:rowOff>
    </xdr:from>
    <xdr:ext cx="838712" cy="968760"/>
    <xdr:pic>
      <xdr:nvPicPr>
        <xdr:cNvPr id="632" name="Picture 63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12092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2212</xdr:row>
      <xdr:rowOff>15877</xdr:rowOff>
    </xdr:from>
    <xdr:ext cx="838712" cy="968760"/>
    <xdr:pic>
      <xdr:nvPicPr>
        <xdr:cNvPr id="633" name="Picture 63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14035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2212</xdr:row>
      <xdr:rowOff>15877</xdr:rowOff>
    </xdr:from>
    <xdr:ext cx="838712" cy="968760"/>
    <xdr:pic>
      <xdr:nvPicPr>
        <xdr:cNvPr id="634" name="Picture 63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14035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2219</xdr:row>
      <xdr:rowOff>15877</xdr:rowOff>
    </xdr:from>
    <xdr:ext cx="838712" cy="968760"/>
    <xdr:pic>
      <xdr:nvPicPr>
        <xdr:cNvPr id="635" name="Picture 63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15978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2219</xdr:row>
      <xdr:rowOff>15877</xdr:rowOff>
    </xdr:from>
    <xdr:ext cx="838712" cy="968760"/>
    <xdr:pic>
      <xdr:nvPicPr>
        <xdr:cNvPr id="636" name="Picture 63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15978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2226</xdr:row>
      <xdr:rowOff>15877</xdr:rowOff>
    </xdr:from>
    <xdr:ext cx="838712" cy="968760"/>
    <xdr:pic>
      <xdr:nvPicPr>
        <xdr:cNvPr id="637" name="Picture 63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17921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2226</xdr:row>
      <xdr:rowOff>15877</xdr:rowOff>
    </xdr:from>
    <xdr:ext cx="838712" cy="968760"/>
    <xdr:pic>
      <xdr:nvPicPr>
        <xdr:cNvPr id="638" name="Picture 63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17921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2233</xdr:row>
      <xdr:rowOff>15877</xdr:rowOff>
    </xdr:from>
    <xdr:ext cx="838712" cy="968760"/>
    <xdr:pic>
      <xdr:nvPicPr>
        <xdr:cNvPr id="639" name="Picture 63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19864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2233</xdr:row>
      <xdr:rowOff>15877</xdr:rowOff>
    </xdr:from>
    <xdr:ext cx="838712" cy="968760"/>
    <xdr:pic>
      <xdr:nvPicPr>
        <xdr:cNvPr id="640" name="Picture 63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19864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2240</xdr:row>
      <xdr:rowOff>15877</xdr:rowOff>
    </xdr:from>
    <xdr:ext cx="838712" cy="968760"/>
    <xdr:pic>
      <xdr:nvPicPr>
        <xdr:cNvPr id="641" name="Picture 64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21807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2240</xdr:row>
      <xdr:rowOff>15877</xdr:rowOff>
    </xdr:from>
    <xdr:ext cx="838712" cy="968760"/>
    <xdr:pic>
      <xdr:nvPicPr>
        <xdr:cNvPr id="642" name="Picture 64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21807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2247</xdr:row>
      <xdr:rowOff>15877</xdr:rowOff>
    </xdr:from>
    <xdr:ext cx="838712" cy="968760"/>
    <xdr:pic>
      <xdr:nvPicPr>
        <xdr:cNvPr id="643" name="Picture 64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23750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2247</xdr:row>
      <xdr:rowOff>15877</xdr:rowOff>
    </xdr:from>
    <xdr:ext cx="838712" cy="968760"/>
    <xdr:pic>
      <xdr:nvPicPr>
        <xdr:cNvPr id="644" name="Picture 64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23750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2254</xdr:row>
      <xdr:rowOff>15877</xdr:rowOff>
    </xdr:from>
    <xdr:ext cx="838712" cy="968760"/>
    <xdr:pic>
      <xdr:nvPicPr>
        <xdr:cNvPr id="645" name="Picture 64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25694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2254</xdr:row>
      <xdr:rowOff>15877</xdr:rowOff>
    </xdr:from>
    <xdr:ext cx="838712" cy="968760"/>
    <xdr:pic>
      <xdr:nvPicPr>
        <xdr:cNvPr id="646" name="Picture 64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25694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2261</xdr:row>
      <xdr:rowOff>15877</xdr:rowOff>
    </xdr:from>
    <xdr:ext cx="838712" cy="968760"/>
    <xdr:pic>
      <xdr:nvPicPr>
        <xdr:cNvPr id="647" name="Picture 64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27637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2261</xdr:row>
      <xdr:rowOff>15877</xdr:rowOff>
    </xdr:from>
    <xdr:ext cx="838712" cy="968760"/>
    <xdr:pic>
      <xdr:nvPicPr>
        <xdr:cNvPr id="648" name="Picture 64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27637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2268</xdr:row>
      <xdr:rowOff>15877</xdr:rowOff>
    </xdr:from>
    <xdr:ext cx="838712" cy="968760"/>
    <xdr:pic>
      <xdr:nvPicPr>
        <xdr:cNvPr id="649" name="Picture 64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29580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2268</xdr:row>
      <xdr:rowOff>15877</xdr:rowOff>
    </xdr:from>
    <xdr:ext cx="838712" cy="968760"/>
    <xdr:pic>
      <xdr:nvPicPr>
        <xdr:cNvPr id="650" name="Picture 64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29580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2275</xdr:row>
      <xdr:rowOff>15877</xdr:rowOff>
    </xdr:from>
    <xdr:ext cx="838712" cy="968760"/>
    <xdr:pic>
      <xdr:nvPicPr>
        <xdr:cNvPr id="651" name="Picture 65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31523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2275</xdr:row>
      <xdr:rowOff>15877</xdr:rowOff>
    </xdr:from>
    <xdr:ext cx="838712" cy="968760"/>
    <xdr:pic>
      <xdr:nvPicPr>
        <xdr:cNvPr id="652" name="Picture 65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31523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2282</xdr:row>
      <xdr:rowOff>15877</xdr:rowOff>
    </xdr:from>
    <xdr:ext cx="838712" cy="968760"/>
    <xdr:pic>
      <xdr:nvPicPr>
        <xdr:cNvPr id="653" name="Picture 65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33466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2282</xdr:row>
      <xdr:rowOff>15877</xdr:rowOff>
    </xdr:from>
    <xdr:ext cx="838712" cy="968760"/>
    <xdr:pic>
      <xdr:nvPicPr>
        <xdr:cNvPr id="654" name="Picture 65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33466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2289</xdr:row>
      <xdr:rowOff>15877</xdr:rowOff>
    </xdr:from>
    <xdr:ext cx="838712" cy="968760"/>
    <xdr:pic>
      <xdr:nvPicPr>
        <xdr:cNvPr id="655" name="Picture 65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35409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2289</xdr:row>
      <xdr:rowOff>15877</xdr:rowOff>
    </xdr:from>
    <xdr:ext cx="838712" cy="968760"/>
    <xdr:pic>
      <xdr:nvPicPr>
        <xdr:cNvPr id="656" name="Picture 65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35409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2296</xdr:row>
      <xdr:rowOff>15877</xdr:rowOff>
    </xdr:from>
    <xdr:ext cx="838712" cy="968760"/>
    <xdr:pic>
      <xdr:nvPicPr>
        <xdr:cNvPr id="657" name="Picture 65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37352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2296</xdr:row>
      <xdr:rowOff>15877</xdr:rowOff>
    </xdr:from>
    <xdr:ext cx="838712" cy="968760"/>
    <xdr:pic>
      <xdr:nvPicPr>
        <xdr:cNvPr id="658" name="Picture 65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37352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2303</xdr:row>
      <xdr:rowOff>15877</xdr:rowOff>
    </xdr:from>
    <xdr:ext cx="838712" cy="968760"/>
    <xdr:pic>
      <xdr:nvPicPr>
        <xdr:cNvPr id="659" name="Picture 65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39295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2303</xdr:row>
      <xdr:rowOff>15877</xdr:rowOff>
    </xdr:from>
    <xdr:ext cx="838712" cy="968760"/>
    <xdr:pic>
      <xdr:nvPicPr>
        <xdr:cNvPr id="660" name="Picture 65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39295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2310</xdr:row>
      <xdr:rowOff>15877</xdr:rowOff>
    </xdr:from>
    <xdr:ext cx="838712" cy="968760"/>
    <xdr:pic>
      <xdr:nvPicPr>
        <xdr:cNvPr id="661" name="Picture 66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41238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2310</xdr:row>
      <xdr:rowOff>15877</xdr:rowOff>
    </xdr:from>
    <xdr:ext cx="838712" cy="968760"/>
    <xdr:pic>
      <xdr:nvPicPr>
        <xdr:cNvPr id="662" name="Picture 66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41238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2317</xdr:row>
      <xdr:rowOff>15877</xdr:rowOff>
    </xdr:from>
    <xdr:ext cx="838712" cy="968760"/>
    <xdr:pic>
      <xdr:nvPicPr>
        <xdr:cNvPr id="663" name="Picture 66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43181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2317</xdr:row>
      <xdr:rowOff>15877</xdr:rowOff>
    </xdr:from>
    <xdr:ext cx="838712" cy="968760"/>
    <xdr:pic>
      <xdr:nvPicPr>
        <xdr:cNvPr id="664" name="Picture 66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43181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2324</xdr:row>
      <xdr:rowOff>15877</xdr:rowOff>
    </xdr:from>
    <xdr:ext cx="838712" cy="968760"/>
    <xdr:pic>
      <xdr:nvPicPr>
        <xdr:cNvPr id="665" name="Picture 66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45125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2324</xdr:row>
      <xdr:rowOff>15877</xdr:rowOff>
    </xdr:from>
    <xdr:ext cx="838712" cy="968760"/>
    <xdr:pic>
      <xdr:nvPicPr>
        <xdr:cNvPr id="666" name="Picture 66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45125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2331</xdr:row>
      <xdr:rowOff>15877</xdr:rowOff>
    </xdr:from>
    <xdr:ext cx="838712" cy="968760"/>
    <xdr:pic>
      <xdr:nvPicPr>
        <xdr:cNvPr id="667" name="Picture 66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47068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2331</xdr:row>
      <xdr:rowOff>15877</xdr:rowOff>
    </xdr:from>
    <xdr:ext cx="838712" cy="968760"/>
    <xdr:pic>
      <xdr:nvPicPr>
        <xdr:cNvPr id="668" name="Picture 66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47068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2338</xdr:row>
      <xdr:rowOff>15877</xdr:rowOff>
    </xdr:from>
    <xdr:ext cx="838712" cy="968760"/>
    <xdr:pic>
      <xdr:nvPicPr>
        <xdr:cNvPr id="669" name="Picture 66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49011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2338</xdr:row>
      <xdr:rowOff>15877</xdr:rowOff>
    </xdr:from>
    <xdr:ext cx="838712" cy="968760"/>
    <xdr:pic>
      <xdr:nvPicPr>
        <xdr:cNvPr id="670" name="Picture 66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49011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2345</xdr:row>
      <xdr:rowOff>15877</xdr:rowOff>
    </xdr:from>
    <xdr:ext cx="838712" cy="968760"/>
    <xdr:pic>
      <xdr:nvPicPr>
        <xdr:cNvPr id="671" name="Picture 67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50954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2345</xdr:row>
      <xdr:rowOff>15877</xdr:rowOff>
    </xdr:from>
    <xdr:ext cx="838712" cy="968760"/>
    <xdr:pic>
      <xdr:nvPicPr>
        <xdr:cNvPr id="672" name="Picture 67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50954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2352</xdr:row>
      <xdr:rowOff>15877</xdr:rowOff>
    </xdr:from>
    <xdr:ext cx="838712" cy="968760"/>
    <xdr:pic>
      <xdr:nvPicPr>
        <xdr:cNvPr id="673" name="Picture 67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52897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2352</xdr:row>
      <xdr:rowOff>15877</xdr:rowOff>
    </xdr:from>
    <xdr:ext cx="838712" cy="968760"/>
    <xdr:pic>
      <xdr:nvPicPr>
        <xdr:cNvPr id="674" name="Picture 67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52897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2359</xdr:row>
      <xdr:rowOff>15877</xdr:rowOff>
    </xdr:from>
    <xdr:ext cx="838712" cy="968760"/>
    <xdr:pic>
      <xdr:nvPicPr>
        <xdr:cNvPr id="675" name="Picture 67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54840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2359</xdr:row>
      <xdr:rowOff>15877</xdr:rowOff>
    </xdr:from>
    <xdr:ext cx="838712" cy="968760"/>
    <xdr:pic>
      <xdr:nvPicPr>
        <xdr:cNvPr id="676" name="Picture 67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54840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2366</xdr:row>
      <xdr:rowOff>15877</xdr:rowOff>
    </xdr:from>
    <xdr:ext cx="838712" cy="968760"/>
    <xdr:pic>
      <xdr:nvPicPr>
        <xdr:cNvPr id="677" name="Picture 67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56783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2366</xdr:row>
      <xdr:rowOff>15877</xdr:rowOff>
    </xdr:from>
    <xdr:ext cx="838712" cy="968760"/>
    <xdr:pic>
      <xdr:nvPicPr>
        <xdr:cNvPr id="678" name="Picture 67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56783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2373</xdr:row>
      <xdr:rowOff>15877</xdr:rowOff>
    </xdr:from>
    <xdr:ext cx="838712" cy="968760"/>
    <xdr:pic>
      <xdr:nvPicPr>
        <xdr:cNvPr id="679" name="Picture 67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58726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2373</xdr:row>
      <xdr:rowOff>15877</xdr:rowOff>
    </xdr:from>
    <xdr:ext cx="838712" cy="968760"/>
    <xdr:pic>
      <xdr:nvPicPr>
        <xdr:cNvPr id="680" name="Picture 67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58726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2380</xdr:row>
      <xdr:rowOff>15877</xdr:rowOff>
    </xdr:from>
    <xdr:ext cx="838712" cy="968760"/>
    <xdr:pic>
      <xdr:nvPicPr>
        <xdr:cNvPr id="681" name="Picture 68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60669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2380</xdr:row>
      <xdr:rowOff>15877</xdr:rowOff>
    </xdr:from>
    <xdr:ext cx="838712" cy="968760"/>
    <xdr:pic>
      <xdr:nvPicPr>
        <xdr:cNvPr id="682" name="Picture 68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60669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2387</xdr:row>
      <xdr:rowOff>15877</xdr:rowOff>
    </xdr:from>
    <xdr:ext cx="838712" cy="968760"/>
    <xdr:pic>
      <xdr:nvPicPr>
        <xdr:cNvPr id="683" name="Picture 68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62612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2387</xdr:row>
      <xdr:rowOff>15877</xdr:rowOff>
    </xdr:from>
    <xdr:ext cx="838712" cy="968760"/>
    <xdr:pic>
      <xdr:nvPicPr>
        <xdr:cNvPr id="684" name="Picture 68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62612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2394</xdr:row>
      <xdr:rowOff>15877</xdr:rowOff>
    </xdr:from>
    <xdr:ext cx="838712" cy="968760"/>
    <xdr:pic>
      <xdr:nvPicPr>
        <xdr:cNvPr id="685" name="Picture 68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64556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2394</xdr:row>
      <xdr:rowOff>15877</xdr:rowOff>
    </xdr:from>
    <xdr:ext cx="838712" cy="968760"/>
    <xdr:pic>
      <xdr:nvPicPr>
        <xdr:cNvPr id="686" name="Picture 68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64556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2401</xdr:row>
      <xdr:rowOff>15877</xdr:rowOff>
    </xdr:from>
    <xdr:ext cx="838712" cy="968760"/>
    <xdr:pic>
      <xdr:nvPicPr>
        <xdr:cNvPr id="687" name="Picture 68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66499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2401</xdr:row>
      <xdr:rowOff>15877</xdr:rowOff>
    </xdr:from>
    <xdr:ext cx="838712" cy="968760"/>
    <xdr:pic>
      <xdr:nvPicPr>
        <xdr:cNvPr id="688" name="Picture 68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66499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2408</xdr:row>
      <xdr:rowOff>15877</xdr:rowOff>
    </xdr:from>
    <xdr:ext cx="838712" cy="968760"/>
    <xdr:pic>
      <xdr:nvPicPr>
        <xdr:cNvPr id="689" name="Picture 68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68442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2408</xdr:row>
      <xdr:rowOff>15877</xdr:rowOff>
    </xdr:from>
    <xdr:ext cx="838712" cy="968760"/>
    <xdr:pic>
      <xdr:nvPicPr>
        <xdr:cNvPr id="690" name="Picture 68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68442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2415</xdr:row>
      <xdr:rowOff>15877</xdr:rowOff>
    </xdr:from>
    <xdr:ext cx="838712" cy="968760"/>
    <xdr:pic>
      <xdr:nvPicPr>
        <xdr:cNvPr id="691" name="Picture 69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70385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2415</xdr:row>
      <xdr:rowOff>15877</xdr:rowOff>
    </xdr:from>
    <xdr:ext cx="838712" cy="968760"/>
    <xdr:pic>
      <xdr:nvPicPr>
        <xdr:cNvPr id="692" name="Picture 69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70385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2422</xdr:row>
      <xdr:rowOff>15877</xdr:rowOff>
    </xdr:from>
    <xdr:ext cx="838712" cy="968760"/>
    <xdr:pic>
      <xdr:nvPicPr>
        <xdr:cNvPr id="693" name="Picture 69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72328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2422</xdr:row>
      <xdr:rowOff>15877</xdr:rowOff>
    </xdr:from>
    <xdr:ext cx="838712" cy="968760"/>
    <xdr:pic>
      <xdr:nvPicPr>
        <xdr:cNvPr id="694" name="Picture 69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72328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2429</xdr:row>
      <xdr:rowOff>15877</xdr:rowOff>
    </xdr:from>
    <xdr:ext cx="838712" cy="968760"/>
    <xdr:pic>
      <xdr:nvPicPr>
        <xdr:cNvPr id="695" name="Picture 69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74271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2429</xdr:row>
      <xdr:rowOff>15877</xdr:rowOff>
    </xdr:from>
    <xdr:ext cx="838712" cy="968760"/>
    <xdr:pic>
      <xdr:nvPicPr>
        <xdr:cNvPr id="696" name="Picture 69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74271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2436</xdr:row>
      <xdr:rowOff>15877</xdr:rowOff>
    </xdr:from>
    <xdr:ext cx="838712" cy="968760"/>
    <xdr:pic>
      <xdr:nvPicPr>
        <xdr:cNvPr id="697" name="Picture 69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76214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2436</xdr:row>
      <xdr:rowOff>15877</xdr:rowOff>
    </xdr:from>
    <xdr:ext cx="838712" cy="968760"/>
    <xdr:pic>
      <xdr:nvPicPr>
        <xdr:cNvPr id="698" name="Picture 69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76214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2443</xdr:row>
      <xdr:rowOff>15877</xdr:rowOff>
    </xdr:from>
    <xdr:ext cx="838712" cy="968760"/>
    <xdr:pic>
      <xdr:nvPicPr>
        <xdr:cNvPr id="699" name="Picture 69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78157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2443</xdr:row>
      <xdr:rowOff>15877</xdr:rowOff>
    </xdr:from>
    <xdr:ext cx="838712" cy="968760"/>
    <xdr:pic>
      <xdr:nvPicPr>
        <xdr:cNvPr id="700" name="Picture 69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78157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2450</xdr:row>
      <xdr:rowOff>15877</xdr:rowOff>
    </xdr:from>
    <xdr:ext cx="838712" cy="968760"/>
    <xdr:pic>
      <xdr:nvPicPr>
        <xdr:cNvPr id="701" name="Picture 70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80100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2450</xdr:row>
      <xdr:rowOff>15877</xdr:rowOff>
    </xdr:from>
    <xdr:ext cx="838712" cy="968760"/>
    <xdr:pic>
      <xdr:nvPicPr>
        <xdr:cNvPr id="702" name="Picture 70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80100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2457</xdr:row>
      <xdr:rowOff>15877</xdr:rowOff>
    </xdr:from>
    <xdr:ext cx="838712" cy="968760"/>
    <xdr:pic>
      <xdr:nvPicPr>
        <xdr:cNvPr id="703" name="Picture 70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82043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2457</xdr:row>
      <xdr:rowOff>15877</xdr:rowOff>
    </xdr:from>
    <xdr:ext cx="838712" cy="968760"/>
    <xdr:pic>
      <xdr:nvPicPr>
        <xdr:cNvPr id="704" name="Picture 70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82043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2464</xdr:row>
      <xdr:rowOff>15877</xdr:rowOff>
    </xdr:from>
    <xdr:ext cx="838712" cy="968760"/>
    <xdr:pic>
      <xdr:nvPicPr>
        <xdr:cNvPr id="705" name="Picture 70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83987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2464</xdr:row>
      <xdr:rowOff>15877</xdr:rowOff>
    </xdr:from>
    <xdr:ext cx="838712" cy="968760"/>
    <xdr:pic>
      <xdr:nvPicPr>
        <xdr:cNvPr id="706" name="Picture 70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83987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2471</xdr:row>
      <xdr:rowOff>15877</xdr:rowOff>
    </xdr:from>
    <xdr:ext cx="838712" cy="968760"/>
    <xdr:pic>
      <xdr:nvPicPr>
        <xdr:cNvPr id="707" name="Picture 70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85930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2471</xdr:row>
      <xdr:rowOff>15877</xdr:rowOff>
    </xdr:from>
    <xdr:ext cx="838712" cy="968760"/>
    <xdr:pic>
      <xdr:nvPicPr>
        <xdr:cNvPr id="708" name="Picture 70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85930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2478</xdr:row>
      <xdr:rowOff>15877</xdr:rowOff>
    </xdr:from>
    <xdr:ext cx="838712" cy="968760"/>
    <xdr:pic>
      <xdr:nvPicPr>
        <xdr:cNvPr id="709" name="Picture 70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87873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2478</xdr:row>
      <xdr:rowOff>15877</xdr:rowOff>
    </xdr:from>
    <xdr:ext cx="838712" cy="968760"/>
    <xdr:pic>
      <xdr:nvPicPr>
        <xdr:cNvPr id="710" name="Picture 70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87873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2485</xdr:row>
      <xdr:rowOff>15877</xdr:rowOff>
    </xdr:from>
    <xdr:ext cx="838712" cy="968760"/>
    <xdr:pic>
      <xdr:nvPicPr>
        <xdr:cNvPr id="711" name="Picture 71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89816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2485</xdr:row>
      <xdr:rowOff>15877</xdr:rowOff>
    </xdr:from>
    <xdr:ext cx="838712" cy="968760"/>
    <xdr:pic>
      <xdr:nvPicPr>
        <xdr:cNvPr id="712" name="Picture 71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89816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2492</xdr:row>
      <xdr:rowOff>15877</xdr:rowOff>
    </xdr:from>
    <xdr:ext cx="838712" cy="968760"/>
    <xdr:pic>
      <xdr:nvPicPr>
        <xdr:cNvPr id="713" name="Picture 71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91759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2492</xdr:row>
      <xdr:rowOff>15877</xdr:rowOff>
    </xdr:from>
    <xdr:ext cx="838712" cy="968760"/>
    <xdr:pic>
      <xdr:nvPicPr>
        <xdr:cNvPr id="714" name="Picture 71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91759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2499</xdr:row>
      <xdr:rowOff>15877</xdr:rowOff>
    </xdr:from>
    <xdr:ext cx="838712" cy="968760"/>
    <xdr:pic>
      <xdr:nvPicPr>
        <xdr:cNvPr id="715" name="Picture 71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93702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2499</xdr:row>
      <xdr:rowOff>15877</xdr:rowOff>
    </xdr:from>
    <xdr:ext cx="838712" cy="968760"/>
    <xdr:pic>
      <xdr:nvPicPr>
        <xdr:cNvPr id="716" name="Picture 71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93702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2506</xdr:row>
      <xdr:rowOff>15877</xdr:rowOff>
    </xdr:from>
    <xdr:ext cx="838712" cy="968760"/>
    <xdr:pic>
      <xdr:nvPicPr>
        <xdr:cNvPr id="717" name="Picture 71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95645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2506</xdr:row>
      <xdr:rowOff>15877</xdr:rowOff>
    </xdr:from>
    <xdr:ext cx="838712" cy="968760"/>
    <xdr:pic>
      <xdr:nvPicPr>
        <xdr:cNvPr id="718" name="Picture 71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95645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2513</xdr:row>
      <xdr:rowOff>15877</xdr:rowOff>
    </xdr:from>
    <xdr:ext cx="838712" cy="968760"/>
    <xdr:pic>
      <xdr:nvPicPr>
        <xdr:cNvPr id="719" name="Picture 71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97588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2513</xdr:row>
      <xdr:rowOff>15877</xdr:rowOff>
    </xdr:from>
    <xdr:ext cx="838712" cy="968760"/>
    <xdr:pic>
      <xdr:nvPicPr>
        <xdr:cNvPr id="720" name="Picture 71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97588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2520</xdr:row>
      <xdr:rowOff>15877</xdr:rowOff>
    </xdr:from>
    <xdr:ext cx="838712" cy="968760"/>
    <xdr:pic>
      <xdr:nvPicPr>
        <xdr:cNvPr id="721" name="Picture 72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699531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2520</xdr:row>
      <xdr:rowOff>15877</xdr:rowOff>
    </xdr:from>
    <xdr:ext cx="838712" cy="968760"/>
    <xdr:pic>
      <xdr:nvPicPr>
        <xdr:cNvPr id="722" name="Picture 72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699531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2527</xdr:row>
      <xdr:rowOff>15877</xdr:rowOff>
    </xdr:from>
    <xdr:ext cx="838712" cy="968760"/>
    <xdr:pic>
      <xdr:nvPicPr>
        <xdr:cNvPr id="723" name="Picture 72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01474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2527</xdr:row>
      <xdr:rowOff>15877</xdr:rowOff>
    </xdr:from>
    <xdr:ext cx="838712" cy="968760"/>
    <xdr:pic>
      <xdr:nvPicPr>
        <xdr:cNvPr id="724" name="Picture 72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01474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2534</xdr:row>
      <xdr:rowOff>15877</xdr:rowOff>
    </xdr:from>
    <xdr:ext cx="838712" cy="968760"/>
    <xdr:pic>
      <xdr:nvPicPr>
        <xdr:cNvPr id="725" name="Picture 72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03418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2534</xdr:row>
      <xdr:rowOff>15877</xdr:rowOff>
    </xdr:from>
    <xdr:ext cx="838712" cy="968760"/>
    <xdr:pic>
      <xdr:nvPicPr>
        <xdr:cNvPr id="726" name="Picture 72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03418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2541</xdr:row>
      <xdr:rowOff>15877</xdr:rowOff>
    </xdr:from>
    <xdr:ext cx="838712" cy="968760"/>
    <xdr:pic>
      <xdr:nvPicPr>
        <xdr:cNvPr id="727" name="Picture 72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05361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2541</xdr:row>
      <xdr:rowOff>15877</xdr:rowOff>
    </xdr:from>
    <xdr:ext cx="838712" cy="968760"/>
    <xdr:pic>
      <xdr:nvPicPr>
        <xdr:cNvPr id="728" name="Picture 72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05361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2548</xdr:row>
      <xdr:rowOff>15877</xdr:rowOff>
    </xdr:from>
    <xdr:ext cx="838712" cy="968760"/>
    <xdr:pic>
      <xdr:nvPicPr>
        <xdr:cNvPr id="729" name="Picture 72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07304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2548</xdr:row>
      <xdr:rowOff>15877</xdr:rowOff>
    </xdr:from>
    <xdr:ext cx="838712" cy="968760"/>
    <xdr:pic>
      <xdr:nvPicPr>
        <xdr:cNvPr id="730" name="Picture 72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07304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2555</xdr:row>
      <xdr:rowOff>15877</xdr:rowOff>
    </xdr:from>
    <xdr:ext cx="838712" cy="968760"/>
    <xdr:pic>
      <xdr:nvPicPr>
        <xdr:cNvPr id="731" name="Picture 73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09247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2555</xdr:row>
      <xdr:rowOff>15877</xdr:rowOff>
    </xdr:from>
    <xdr:ext cx="838712" cy="968760"/>
    <xdr:pic>
      <xdr:nvPicPr>
        <xdr:cNvPr id="732" name="Picture 73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09247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2562</xdr:row>
      <xdr:rowOff>15877</xdr:rowOff>
    </xdr:from>
    <xdr:ext cx="838712" cy="968760"/>
    <xdr:pic>
      <xdr:nvPicPr>
        <xdr:cNvPr id="733" name="Picture 73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11190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2562</xdr:row>
      <xdr:rowOff>15877</xdr:rowOff>
    </xdr:from>
    <xdr:ext cx="838712" cy="968760"/>
    <xdr:pic>
      <xdr:nvPicPr>
        <xdr:cNvPr id="734" name="Picture 73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11190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2569</xdr:row>
      <xdr:rowOff>15877</xdr:rowOff>
    </xdr:from>
    <xdr:ext cx="838712" cy="968760"/>
    <xdr:pic>
      <xdr:nvPicPr>
        <xdr:cNvPr id="735" name="Picture 73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13133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2569</xdr:row>
      <xdr:rowOff>15877</xdr:rowOff>
    </xdr:from>
    <xdr:ext cx="838712" cy="968760"/>
    <xdr:pic>
      <xdr:nvPicPr>
        <xdr:cNvPr id="736" name="Picture 73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13133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2576</xdr:row>
      <xdr:rowOff>15877</xdr:rowOff>
    </xdr:from>
    <xdr:ext cx="838712" cy="968760"/>
    <xdr:pic>
      <xdr:nvPicPr>
        <xdr:cNvPr id="737" name="Picture 73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15076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2576</xdr:row>
      <xdr:rowOff>15877</xdr:rowOff>
    </xdr:from>
    <xdr:ext cx="838712" cy="968760"/>
    <xdr:pic>
      <xdr:nvPicPr>
        <xdr:cNvPr id="738" name="Picture 73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15076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2583</xdr:row>
      <xdr:rowOff>15877</xdr:rowOff>
    </xdr:from>
    <xdr:ext cx="838712" cy="968760"/>
    <xdr:pic>
      <xdr:nvPicPr>
        <xdr:cNvPr id="739" name="Picture 73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17019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2583</xdr:row>
      <xdr:rowOff>15877</xdr:rowOff>
    </xdr:from>
    <xdr:ext cx="838712" cy="968760"/>
    <xdr:pic>
      <xdr:nvPicPr>
        <xdr:cNvPr id="740" name="Picture 73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17019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2590</xdr:row>
      <xdr:rowOff>15877</xdr:rowOff>
    </xdr:from>
    <xdr:ext cx="838712" cy="968760"/>
    <xdr:pic>
      <xdr:nvPicPr>
        <xdr:cNvPr id="741" name="Picture 74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18962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2590</xdr:row>
      <xdr:rowOff>15877</xdr:rowOff>
    </xdr:from>
    <xdr:ext cx="838712" cy="968760"/>
    <xdr:pic>
      <xdr:nvPicPr>
        <xdr:cNvPr id="742" name="Picture 74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18962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2597</xdr:row>
      <xdr:rowOff>15877</xdr:rowOff>
    </xdr:from>
    <xdr:ext cx="838712" cy="968760"/>
    <xdr:pic>
      <xdr:nvPicPr>
        <xdr:cNvPr id="743" name="Picture 74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20905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2597</xdr:row>
      <xdr:rowOff>15877</xdr:rowOff>
    </xdr:from>
    <xdr:ext cx="838712" cy="968760"/>
    <xdr:pic>
      <xdr:nvPicPr>
        <xdr:cNvPr id="744" name="Picture 74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20905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2604</xdr:row>
      <xdr:rowOff>15877</xdr:rowOff>
    </xdr:from>
    <xdr:ext cx="838712" cy="968760"/>
    <xdr:pic>
      <xdr:nvPicPr>
        <xdr:cNvPr id="745" name="Picture 74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22849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2604</xdr:row>
      <xdr:rowOff>15877</xdr:rowOff>
    </xdr:from>
    <xdr:ext cx="838712" cy="968760"/>
    <xdr:pic>
      <xdr:nvPicPr>
        <xdr:cNvPr id="746" name="Picture 74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22849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2611</xdr:row>
      <xdr:rowOff>15877</xdr:rowOff>
    </xdr:from>
    <xdr:ext cx="838712" cy="968760"/>
    <xdr:pic>
      <xdr:nvPicPr>
        <xdr:cNvPr id="747" name="Picture 74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24792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2611</xdr:row>
      <xdr:rowOff>15877</xdr:rowOff>
    </xdr:from>
    <xdr:ext cx="838712" cy="968760"/>
    <xdr:pic>
      <xdr:nvPicPr>
        <xdr:cNvPr id="748" name="Picture 74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24792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2618</xdr:row>
      <xdr:rowOff>15877</xdr:rowOff>
    </xdr:from>
    <xdr:ext cx="838712" cy="968760"/>
    <xdr:pic>
      <xdr:nvPicPr>
        <xdr:cNvPr id="749" name="Picture 74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26735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2618</xdr:row>
      <xdr:rowOff>15877</xdr:rowOff>
    </xdr:from>
    <xdr:ext cx="838712" cy="968760"/>
    <xdr:pic>
      <xdr:nvPicPr>
        <xdr:cNvPr id="750" name="Picture 74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26735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2625</xdr:row>
      <xdr:rowOff>15877</xdr:rowOff>
    </xdr:from>
    <xdr:ext cx="838712" cy="968760"/>
    <xdr:pic>
      <xdr:nvPicPr>
        <xdr:cNvPr id="751" name="Picture 75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28678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2625</xdr:row>
      <xdr:rowOff>15877</xdr:rowOff>
    </xdr:from>
    <xdr:ext cx="838712" cy="968760"/>
    <xdr:pic>
      <xdr:nvPicPr>
        <xdr:cNvPr id="752" name="Picture 75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28678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2632</xdr:row>
      <xdr:rowOff>15877</xdr:rowOff>
    </xdr:from>
    <xdr:ext cx="838712" cy="968760"/>
    <xdr:pic>
      <xdr:nvPicPr>
        <xdr:cNvPr id="753" name="Picture 75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30621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2632</xdr:row>
      <xdr:rowOff>15877</xdr:rowOff>
    </xdr:from>
    <xdr:ext cx="838712" cy="968760"/>
    <xdr:pic>
      <xdr:nvPicPr>
        <xdr:cNvPr id="754" name="Picture 75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30621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2639</xdr:row>
      <xdr:rowOff>15877</xdr:rowOff>
    </xdr:from>
    <xdr:ext cx="838712" cy="968760"/>
    <xdr:pic>
      <xdr:nvPicPr>
        <xdr:cNvPr id="755" name="Picture 75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32564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2639</xdr:row>
      <xdr:rowOff>15877</xdr:rowOff>
    </xdr:from>
    <xdr:ext cx="838712" cy="968760"/>
    <xdr:pic>
      <xdr:nvPicPr>
        <xdr:cNvPr id="756" name="Picture 75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32564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2646</xdr:row>
      <xdr:rowOff>15877</xdr:rowOff>
    </xdr:from>
    <xdr:ext cx="838712" cy="968760"/>
    <xdr:pic>
      <xdr:nvPicPr>
        <xdr:cNvPr id="757" name="Picture 75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34507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2646</xdr:row>
      <xdr:rowOff>15877</xdr:rowOff>
    </xdr:from>
    <xdr:ext cx="838712" cy="968760"/>
    <xdr:pic>
      <xdr:nvPicPr>
        <xdr:cNvPr id="758" name="Picture 75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34507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2653</xdr:row>
      <xdr:rowOff>15877</xdr:rowOff>
    </xdr:from>
    <xdr:ext cx="838712" cy="968760"/>
    <xdr:pic>
      <xdr:nvPicPr>
        <xdr:cNvPr id="759" name="Picture 75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36450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2653</xdr:row>
      <xdr:rowOff>15877</xdr:rowOff>
    </xdr:from>
    <xdr:ext cx="838712" cy="968760"/>
    <xdr:pic>
      <xdr:nvPicPr>
        <xdr:cNvPr id="760" name="Picture 75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36450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2660</xdr:row>
      <xdr:rowOff>15877</xdr:rowOff>
    </xdr:from>
    <xdr:ext cx="838712" cy="968760"/>
    <xdr:pic>
      <xdr:nvPicPr>
        <xdr:cNvPr id="761" name="Picture 76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38393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2660</xdr:row>
      <xdr:rowOff>15877</xdr:rowOff>
    </xdr:from>
    <xdr:ext cx="838712" cy="968760"/>
    <xdr:pic>
      <xdr:nvPicPr>
        <xdr:cNvPr id="762" name="Picture 76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38393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2667</xdr:row>
      <xdr:rowOff>15877</xdr:rowOff>
    </xdr:from>
    <xdr:ext cx="838712" cy="968760"/>
    <xdr:pic>
      <xdr:nvPicPr>
        <xdr:cNvPr id="763" name="Picture 76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40336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2667</xdr:row>
      <xdr:rowOff>15877</xdr:rowOff>
    </xdr:from>
    <xdr:ext cx="838712" cy="968760"/>
    <xdr:pic>
      <xdr:nvPicPr>
        <xdr:cNvPr id="764" name="Picture 76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40336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2674</xdr:row>
      <xdr:rowOff>15877</xdr:rowOff>
    </xdr:from>
    <xdr:ext cx="838712" cy="968760"/>
    <xdr:pic>
      <xdr:nvPicPr>
        <xdr:cNvPr id="765" name="Picture 76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42280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2674</xdr:row>
      <xdr:rowOff>15877</xdr:rowOff>
    </xdr:from>
    <xdr:ext cx="838712" cy="968760"/>
    <xdr:pic>
      <xdr:nvPicPr>
        <xdr:cNvPr id="766" name="Picture 76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42280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2681</xdr:row>
      <xdr:rowOff>15877</xdr:rowOff>
    </xdr:from>
    <xdr:ext cx="838712" cy="968760"/>
    <xdr:pic>
      <xdr:nvPicPr>
        <xdr:cNvPr id="767" name="Picture 76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44223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2681</xdr:row>
      <xdr:rowOff>15877</xdr:rowOff>
    </xdr:from>
    <xdr:ext cx="838712" cy="968760"/>
    <xdr:pic>
      <xdr:nvPicPr>
        <xdr:cNvPr id="768" name="Picture 76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44223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2688</xdr:row>
      <xdr:rowOff>15877</xdr:rowOff>
    </xdr:from>
    <xdr:ext cx="838712" cy="968760"/>
    <xdr:pic>
      <xdr:nvPicPr>
        <xdr:cNvPr id="769" name="Picture 76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46166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2688</xdr:row>
      <xdr:rowOff>15877</xdr:rowOff>
    </xdr:from>
    <xdr:ext cx="838712" cy="968760"/>
    <xdr:pic>
      <xdr:nvPicPr>
        <xdr:cNvPr id="770" name="Picture 76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46166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2695</xdr:row>
      <xdr:rowOff>15877</xdr:rowOff>
    </xdr:from>
    <xdr:ext cx="838712" cy="968760"/>
    <xdr:pic>
      <xdr:nvPicPr>
        <xdr:cNvPr id="771" name="Picture 77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48109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2695</xdr:row>
      <xdr:rowOff>15877</xdr:rowOff>
    </xdr:from>
    <xdr:ext cx="838712" cy="968760"/>
    <xdr:pic>
      <xdr:nvPicPr>
        <xdr:cNvPr id="772" name="Picture 77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48109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2702</xdr:row>
      <xdr:rowOff>15877</xdr:rowOff>
    </xdr:from>
    <xdr:ext cx="838712" cy="968760"/>
    <xdr:pic>
      <xdr:nvPicPr>
        <xdr:cNvPr id="773" name="Picture 77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50052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2702</xdr:row>
      <xdr:rowOff>15877</xdr:rowOff>
    </xdr:from>
    <xdr:ext cx="838712" cy="968760"/>
    <xdr:pic>
      <xdr:nvPicPr>
        <xdr:cNvPr id="774" name="Picture 77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50052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2709</xdr:row>
      <xdr:rowOff>15877</xdr:rowOff>
    </xdr:from>
    <xdr:ext cx="838712" cy="968760"/>
    <xdr:pic>
      <xdr:nvPicPr>
        <xdr:cNvPr id="775" name="Picture 77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51995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2709</xdr:row>
      <xdr:rowOff>15877</xdr:rowOff>
    </xdr:from>
    <xdr:ext cx="838712" cy="968760"/>
    <xdr:pic>
      <xdr:nvPicPr>
        <xdr:cNvPr id="776" name="Picture 77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51995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2716</xdr:row>
      <xdr:rowOff>15877</xdr:rowOff>
    </xdr:from>
    <xdr:ext cx="838712" cy="968760"/>
    <xdr:pic>
      <xdr:nvPicPr>
        <xdr:cNvPr id="777" name="Picture 77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53938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2716</xdr:row>
      <xdr:rowOff>15877</xdr:rowOff>
    </xdr:from>
    <xdr:ext cx="838712" cy="968760"/>
    <xdr:pic>
      <xdr:nvPicPr>
        <xdr:cNvPr id="778" name="Picture 77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53938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2723</xdr:row>
      <xdr:rowOff>15877</xdr:rowOff>
    </xdr:from>
    <xdr:ext cx="838712" cy="968760"/>
    <xdr:pic>
      <xdr:nvPicPr>
        <xdr:cNvPr id="779" name="Picture 77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55881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2723</xdr:row>
      <xdr:rowOff>15877</xdr:rowOff>
    </xdr:from>
    <xdr:ext cx="838712" cy="968760"/>
    <xdr:pic>
      <xdr:nvPicPr>
        <xdr:cNvPr id="780" name="Picture 77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55881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2730</xdr:row>
      <xdr:rowOff>15877</xdr:rowOff>
    </xdr:from>
    <xdr:ext cx="838712" cy="968760"/>
    <xdr:pic>
      <xdr:nvPicPr>
        <xdr:cNvPr id="781" name="Picture 78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57824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2730</xdr:row>
      <xdr:rowOff>15877</xdr:rowOff>
    </xdr:from>
    <xdr:ext cx="838712" cy="968760"/>
    <xdr:pic>
      <xdr:nvPicPr>
        <xdr:cNvPr id="782" name="Picture 78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57824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2737</xdr:row>
      <xdr:rowOff>15877</xdr:rowOff>
    </xdr:from>
    <xdr:ext cx="838712" cy="968760"/>
    <xdr:pic>
      <xdr:nvPicPr>
        <xdr:cNvPr id="783" name="Picture 78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59767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2737</xdr:row>
      <xdr:rowOff>15877</xdr:rowOff>
    </xdr:from>
    <xdr:ext cx="838712" cy="968760"/>
    <xdr:pic>
      <xdr:nvPicPr>
        <xdr:cNvPr id="784" name="Picture 78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59767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2744</xdr:row>
      <xdr:rowOff>15877</xdr:rowOff>
    </xdr:from>
    <xdr:ext cx="838712" cy="968760"/>
    <xdr:pic>
      <xdr:nvPicPr>
        <xdr:cNvPr id="785" name="Picture 78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61711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2744</xdr:row>
      <xdr:rowOff>15877</xdr:rowOff>
    </xdr:from>
    <xdr:ext cx="838712" cy="968760"/>
    <xdr:pic>
      <xdr:nvPicPr>
        <xdr:cNvPr id="786" name="Picture 78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61711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2751</xdr:row>
      <xdr:rowOff>15877</xdr:rowOff>
    </xdr:from>
    <xdr:ext cx="838712" cy="968760"/>
    <xdr:pic>
      <xdr:nvPicPr>
        <xdr:cNvPr id="787" name="Picture 78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63654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2751</xdr:row>
      <xdr:rowOff>15877</xdr:rowOff>
    </xdr:from>
    <xdr:ext cx="838712" cy="968760"/>
    <xdr:pic>
      <xdr:nvPicPr>
        <xdr:cNvPr id="788" name="Picture 78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63654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2758</xdr:row>
      <xdr:rowOff>15877</xdr:rowOff>
    </xdr:from>
    <xdr:ext cx="838712" cy="968760"/>
    <xdr:pic>
      <xdr:nvPicPr>
        <xdr:cNvPr id="789" name="Picture 78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65597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2758</xdr:row>
      <xdr:rowOff>15877</xdr:rowOff>
    </xdr:from>
    <xdr:ext cx="838712" cy="968760"/>
    <xdr:pic>
      <xdr:nvPicPr>
        <xdr:cNvPr id="790" name="Picture 78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65597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2765</xdr:row>
      <xdr:rowOff>15877</xdr:rowOff>
    </xdr:from>
    <xdr:ext cx="838712" cy="968760"/>
    <xdr:pic>
      <xdr:nvPicPr>
        <xdr:cNvPr id="791" name="Picture 79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67540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2765</xdr:row>
      <xdr:rowOff>15877</xdr:rowOff>
    </xdr:from>
    <xdr:ext cx="838712" cy="968760"/>
    <xdr:pic>
      <xdr:nvPicPr>
        <xdr:cNvPr id="792" name="Picture 79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67540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2772</xdr:row>
      <xdr:rowOff>15877</xdr:rowOff>
    </xdr:from>
    <xdr:ext cx="838712" cy="968760"/>
    <xdr:pic>
      <xdr:nvPicPr>
        <xdr:cNvPr id="793" name="Picture 79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69483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2772</xdr:row>
      <xdr:rowOff>15877</xdr:rowOff>
    </xdr:from>
    <xdr:ext cx="838712" cy="968760"/>
    <xdr:pic>
      <xdr:nvPicPr>
        <xdr:cNvPr id="794" name="Picture 79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69483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2779</xdr:row>
      <xdr:rowOff>15877</xdr:rowOff>
    </xdr:from>
    <xdr:ext cx="838712" cy="968760"/>
    <xdr:pic>
      <xdr:nvPicPr>
        <xdr:cNvPr id="795" name="Picture 79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71426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2779</xdr:row>
      <xdr:rowOff>15877</xdr:rowOff>
    </xdr:from>
    <xdr:ext cx="838712" cy="968760"/>
    <xdr:pic>
      <xdr:nvPicPr>
        <xdr:cNvPr id="796" name="Picture 79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1426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2786</xdr:row>
      <xdr:rowOff>15877</xdr:rowOff>
    </xdr:from>
    <xdr:ext cx="838712" cy="968760"/>
    <xdr:pic>
      <xdr:nvPicPr>
        <xdr:cNvPr id="797" name="Picture 79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73369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2786</xdr:row>
      <xdr:rowOff>15877</xdr:rowOff>
    </xdr:from>
    <xdr:ext cx="838712" cy="968760"/>
    <xdr:pic>
      <xdr:nvPicPr>
        <xdr:cNvPr id="798" name="Picture 79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3369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2793</xdr:row>
      <xdr:rowOff>15877</xdr:rowOff>
    </xdr:from>
    <xdr:ext cx="838712" cy="968760"/>
    <xdr:pic>
      <xdr:nvPicPr>
        <xdr:cNvPr id="799" name="Picture 79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75312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2793</xdr:row>
      <xdr:rowOff>15877</xdr:rowOff>
    </xdr:from>
    <xdr:ext cx="838712" cy="968760"/>
    <xdr:pic>
      <xdr:nvPicPr>
        <xdr:cNvPr id="800" name="Picture 79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5312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2800</xdr:row>
      <xdr:rowOff>15877</xdr:rowOff>
    </xdr:from>
    <xdr:ext cx="838712" cy="968760"/>
    <xdr:pic>
      <xdr:nvPicPr>
        <xdr:cNvPr id="801" name="Picture 80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73392960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2800</xdr:row>
      <xdr:rowOff>15877</xdr:rowOff>
    </xdr:from>
    <xdr:ext cx="838712" cy="968760"/>
    <xdr:pic>
      <xdr:nvPicPr>
        <xdr:cNvPr id="802" name="Picture 80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3392960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2807</xdr:row>
      <xdr:rowOff>15877</xdr:rowOff>
    </xdr:from>
    <xdr:ext cx="838712" cy="968760"/>
    <xdr:pic>
      <xdr:nvPicPr>
        <xdr:cNvPr id="803" name="Picture 80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75350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2807</xdr:row>
      <xdr:rowOff>15877</xdr:rowOff>
    </xdr:from>
    <xdr:ext cx="838712" cy="968760"/>
    <xdr:pic>
      <xdr:nvPicPr>
        <xdr:cNvPr id="804" name="Picture 80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5350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2814</xdr:row>
      <xdr:rowOff>15877</xdr:rowOff>
    </xdr:from>
    <xdr:ext cx="838712" cy="968760"/>
    <xdr:pic>
      <xdr:nvPicPr>
        <xdr:cNvPr id="805" name="Picture 80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77308794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2814</xdr:row>
      <xdr:rowOff>15877</xdr:rowOff>
    </xdr:from>
    <xdr:ext cx="838712" cy="968760"/>
    <xdr:pic>
      <xdr:nvPicPr>
        <xdr:cNvPr id="806" name="Picture 80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7308794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2821</xdr:row>
      <xdr:rowOff>15877</xdr:rowOff>
    </xdr:from>
    <xdr:ext cx="838712" cy="968760"/>
    <xdr:pic>
      <xdr:nvPicPr>
        <xdr:cNvPr id="807" name="Picture 80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79266710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2821</xdr:row>
      <xdr:rowOff>15877</xdr:rowOff>
    </xdr:from>
    <xdr:ext cx="838712" cy="968760"/>
    <xdr:pic>
      <xdr:nvPicPr>
        <xdr:cNvPr id="808" name="Picture 80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9266710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2828</xdr:row>
      <xdr:rowOff>15877</xdr:rowOff>
    </xdr:from>
    <xdr:ext cx="838712" cy="968760"/>
    <xdr:pic>
      <xdr:nvPicPr>
        <xdr:cNvPr id="809" name="Picture 80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8122462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2828</xdr:row>
      <xdr:rowOff>15877</xdr:rowOff>
    </xdr:from>
    <xdr:ext cx="838712" cy="968760"/>
    <xdr:pic>
      <xdr:nvPicPr>
        <xdr:cNvPr id="810" name="Picture 80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8122462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2835</xdr:row>
      <xdr:rowOff>15877</xdr:rowOff>
    </xdr:from>
    <xdr:ext cx="838712" cy="968760"/>
    <xdr:pic>
      <xdr:nvPicPr>
        <xdr:cNvPr id="811" name="Picture 81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73392960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2835</xdr:row>
      <xdr:rowOff>15877</xdr:rowOff>
    </xdr:from>
    <xdr:ext cx="838712" cy="968760"/>
    <xdr:pic>
      <xdr:nvPicPr>
        <xdr:cNvPr id="812" name="Picture 81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3392960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2842</xdr:row>
      <xdr:rowOff>15877</xdr:rowOff>
    </xdr:from>
    <xdr:ext cx="838712" cy="968760"/>
    <xdr:pic>
      <xdr:nvPicPr>
        <xdr:cNvPr id="813" name="Picture 81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75350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2842</xdr:row>
      <xdr:rowOff>15877</xdr:rowOff>
    </xdr:from>
    <xdr:ext cx="838712" cy="968760"/>
    <xdr:pic>
      <xdr:nvPicPr>
        <xdr:cNvPr id="814" name="Picture 81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5350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2849</xdr:row>
      <xdr:rowOff>15877</xdr:rowOff>
    </xdr:from>
    <xdr:ext cx="838712" cy="968760"/>
    <xdr:pic>
      <xdr:nvPicPr>
        <xdr:cNvPr id="815" name="Picture 81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77308794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2849</xdr:row>
      <xdr:rowOff>15877</xdr:rowOff>
    </xdr:from>
    <xdr:ext cx="838712" cy="968760"/>
    <xdr:pic>
      <xdr:nvPicPr>
        <xdr:cNvPr id="816" name="Picture 81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7308794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2856</xdr:row>
      <xdr:rowOff>15877</xdr:rowOff>
    </xdr:from>
    <xdr:ext cx="838712" cy="968760"/>
    <xdr:pic>
      <xdr:nvPicPr>
        <xdr:cNvPr id="817" name="Picture 81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79266710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2856</xdr:row>
      <xdr:rowOff>15877</xdr:rowOff>
    </xdr:from>
    <xdr:ext cx="838712" cy="968760"/>
    <xdr:pic>
      <xdr:nvPicPr>
        <xdr:cNvPr id="818" name="Picture 81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9266710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2863</xdr:row>
      <xdr:rowOff>15877</xdr:rowOff>
    </xdr:from>
    <xdr:ext cx="838712" cy="968760"/>
    <xdr:pic>
      <xdr:nvPicPr>
        <xdr:cNvPr id="819" name="Picture 81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8122462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2863</xdr:row>
      <xdr:rowOff>15877</xdr:rowOff>
    </xdr:from>
    <xdr:ext cx="838712" cy="968760"/>
    <xdr:pic>
      <xdr:nvPicPr>
        <xdr:cNvPr id="820" name="Picture 81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8122462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2870</xdr:row>
      <xdr:rowOff>15877</xdr:rowOff>
    </xdr:from>
    <xdr:ext cx="838712" cy="968760"/>
    <xdr:pic>
      <xdr:nvPicPr>
        <xdr:cNvPr id="821" name="Picture 82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73392960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2870</xdr:row>
      <xdr:rowOff>15877</xdr:rowOff>
    </xdr:from>
    <xdr:ext cx="838712" cy="968760"/>
    <xdr:pic>
      <xdr:nvPicPr>
        <xdr:cNvPr id="822" name="Picture 82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3392960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2877</xdr:row>
      <xdr:rowOff>15877</xdr:rowOff>
    </xdr:from>
    <xdr:ext cx="838712" cy="968760"/>
    <xdr:pic>
      <xdr:nvPicPr>
        <xdr:cNvPr id="823" name="Picture 82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75350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2877</xdr:row>
      <xdr:rowOff>15877</xdr:rowOff>
    </xdr:from>
    <xdr:ext cx="838712" cy="968760"/>
    <xdr:pic>
      <xdr:nvPicPr>
        <xdr:cNvPr id="824" name="Picture 82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5350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2884</xdr:row>
      <xdr:rowOff>15877</xdr:rowOff>
    </xdr:from>
    <xdr:ext cx="838712" cy="968760"/>
    <xdr:pic>
      <xdr:nvPicPr>
        <xdr:cNvPr id="825" name="Picture 82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77308794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2884</xdr:row>
      <xdr:rowOff>15877</xdr:rowOff>
    </xdr:from>
    <xdr:ext cx="838712" cy="968760"/>
    <xdr:pic>
      <xdr:nvPicPr>
        <xdr:cNvPr id="826" name="Picture 82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7308794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2891</xdr:row>
      <xdr:rowOff>15877</xdr:rowOff>
    </xdr:from>
    <xdr:ext cx="838712" cy="968760"/>
    <xdr:pic>
      <xdr:nvPicPr>
        <xdr:cNvPr id="827" name="Picture 82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79266710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2891</xdr:row>
      <xdr:rowOff>15877</xdr:rowOff>
    </xdr:from>
    <xdr:ext cx="838712" cy="968760"/>
    <xdr:pic>
      <xdr:nvPicPr>
        <xdr:cNvPr id="828" name="Picture 82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9266710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2898</xdr:row>
      <xdr:rowOff>15877</xdr:rowOff>
    </xdr:from>
    <xdr:ext cx="838712" cy="968760"/>
    <xdr:pic>
      <xdr:nvPicPr>
        <xdr:cNvPr id="829" name="Picture 82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8122462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2898</xdr:row>
      <xdr:rowOff>15877</xdr:rowOff>
    </xdr:from>
    <xdr:ext cx="838712" cy="968760"/>
    <xdr:pic>
      <xdr:nvPicPr>
        <xdr:cNvPr id="830" name="Picture 82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8122462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2905</xdr:row>
      <xdr:rowOff>15877</xdr:rowOff>
    </xdr:from>
    <xdr:ext cx="838712" cy="968760"/>
    <xdr:pic>
      <xdr:nvPicPr>
        <xdr:cNvPr id="831" name="Picture 83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73392960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2905</xdr:row>
      <xdr:rowOff>15877</xdr:rowOff>
    </xdr:from>
    <xdr:ext cx="838712" cy="968760"/>
    <xdr:pic>
      <xdr:nvPicPr>
        <xdr:cNvPr id="832" name="Picture 83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3392960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2912</xdr:row>
      <xdr:rowOff>15877</xdr:rowOff>
    </xdr:from>
    <xdr:ext cx="838712" cy="968760"/>
    <xdr:pic>
      <xdr:nvPicPr>
        <xdr:cNvPr id="833" name="Picture 83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75350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2912</xdr:row>
      <xdr:rowOff>15877</xdr:rowOff>
    </xdr:from>
    <xdr:ext cx="838712" cy="968760"/>
    <xdr:pic>
      <xdr:nvPicPr>
        <xdr:cNvPr id="834" name="Picture 83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5350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2919</xdr:row>
      <xdr:rowOff>15877</xdr:rowOff>
    </xdr:from>
    <xdr:ext cx="838712" cy="968760"/>
    <xdr:pic>
      <xdr:nvPicPr>
        <xdr:cNvPr id="835" name="Picture 83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77308794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2919</xdr:row>
      <xdr:rowOff>15877</xdr:rowOff>
    </xdr:from>
    <xdr:ext cx="838712" cy="968760"/>
    <xdr:pic>
      <xdr:nvPicPr>
        <xdr:cNvPr id="836" name="Picture 83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7308794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2926</xdr:row>
      <xdr:rowOff>15877</xdr:rowOff>
    </xdr:from>
    <xdr:ext cx="838712" cy="968760"/>
    <xdr:pic>
      <xdr:nvPicPr>
        <xdr:cNvPr id="837" name="Picture 83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79266710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2926</xdr:row>
      <xdr:rowOff>15877</xdr:rowOff>
    </xdr:from>
    <xdr:ext cx="838712" cy="968760"/>
    <xdr:pic>
      <xdr:nvPicPr>
        <xdr:cNvPr id="838" name="Picture 83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9266710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2933</xdr:row>
      <xdr:rowOff>15877</xdr:rowOff>
    </xdr:from>
    <xdr:ext cx="838712" cy="968760"/>
    <xdr:pic>
      <xdr:nvPicPr>
        <xdr:cNvPr id="839" name="Picture 83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8122462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2933</xdr:row>
      <xdr:rowOff>15877</xdr:rowOff>
    </xdr:from>
    <xdr:ext cx="838712" cy="968760"/>
    <xdr:pic>
      <xdr:nvPicPr>
        <xdr:cNvPr id="840" name="Picture 83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8122462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2940</xdr:row>
      <xdr:rowOff>15877</xdr:rowOff>
    </xdr:from>
    <xdr:ext cx="838712" cy="968760"/>
    <xdr:pic>
      <xdr:nvPicPr>
        <xdr:cNvPr id="841" name="Picture 84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73392960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2940</xdr:row>
      <xdr:rowOff>15877</xdr:rowOff>
    </xdr:from>
    <xdr:ext cx="838712" cy="968760"/>
    <xdr:pic>
      <xdr:nvPicPr>
        <xdr:cNvPr id="842" name="Picture 84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3392960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2947</xdr:row>
      <xdr:rowOff>15877</xdr:rowOff>
    </xdr:from>
    <xdr:ext cx="838712" cy="968760"/>
    <xdr:pic>
      <xdr:nvPicPr>
        <xdr:cNvPr id="843" name="Picture 84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75350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2947</xdr:row>
      <xdr:rowOff>15877</xdr:rowOff>
    </xdr:from>
    <xdr:ext cx="838712" cy="968760"/>
    <xdr:pic>
      <xdr:nvPicPr>
        <xdr:cNvPr id="844" name="Picture 84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5350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2954</xdr:row>
      <xdr:rowOff>15877</xdr:rowOff>
    </xdr:from>
    <xdr:ext cx="838712" cy="968760"/>
    <xdr:pic>
      <xdr:nvPicPr>
        <xdr:cNvPr id="845" name="Picture 84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77308794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2954</xdr:row>
      <xdr:rowOff>15877</xdr:rowOff>
    </xdr:from>
    <xdr:ext cx="838712" cy="968760"/>
    <xdr:pic>
      <xdr:nvPicPr>
        <xdr:cNvPr id="846" name="Picture 84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7308794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2961</xdr:row>
      <xdr:rowOff>15877</xdr:rowOff>
    </xdr:from>
    <xdr:ext cx="838712" cy="968760"/>
    <xdr:pic>
      <xdr:nvPicPr>
        <xdr:cNvPr id="847" name="Picture 84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79266710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2961</xdr:row>
      <xdr:rowOff>15877</xdr:rowOff>
    </xdr:from>
    <xdr:ext cx="838712" cy="968760"/>
    <xdr:pic>
      <xdr:nvPicPr>
        <xdr:cNvPr id="848" name="Picture 84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9266710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2968</xdr:row>
      <xdr:rowOff>15877</xdr:rowOff>
    </xdr:from>
    <xdr:ext cx="838712" cy="968760"/>
    <xdr:pic>
      <xdr:nvPicPr>
        <xdr:cNvPr id="849" name="Picture 84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8122462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2968</xdr:row>
      <xdr:rowOff>15877</xdr:rowOff>
    </xdr:from>
    <xdr:ext cx="838712" cy="968760"/>
    <xdr:pic>
      <xdr:nvPicPr>
        <xdr:cNvPr id="850" name="Picture 84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8122462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2975</xdr:row>
      <xdr:rowOff>15877</xdr:rowOff>
    </xdr:from>
    <xdr:ext cx="838712" cy="968760"/>
    <xdr:pic>
      <xdr:nvPicPr>
        <xdr:cNvPr id="851" name="Picture 85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73392960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2975</xdr:row>
      <xdr:rowOff>15877</xdr:rowOff>
    </xdr:from>
    <xdr:ext cx="838712" cy="968760"/>
    <xdr:pic>
      <xdr:nvPicPr>
        <xdr:cNvPr id="852" name="Picture 85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3392960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2982</xdr:row>
      <xdr:rowOff>15877</xdr:rowOff>
    </xdr:from>
    <xdr:ext cx="838712" cy="968760"/>
    <xdr:pic>
      <xdr:nvPicPr>
        <xdr:cNvPr id="853" name="Picture 85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75350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2982</xdr:row>
      <xdr:rowOff>15877</xdr:rowOff>
    </xdr:from>
    <xdr:ext cx="838712" cy="968760"/>
    <xdr:pic>
      <xdr:nvPicPr>
        <xdr:cNvPr id="854" name="Picture 85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5350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2989</xdr:row>
      <xdr:rowOff>15877</xdr:rowOff>
    </xdr:from>
    <xdr:ext cx="838712" cy="968760"/>
    <xdr:pic>
      <xdr:nvPicPr>
        <xdr:cNvPr id="855" name="Picture 85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77308794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2989</xdr:row>
      <xdr:rowOff>15877</xdr:rowOff>
    </xdr:from>
    <xdr:ext cx="838712" cy="968760"/>
    <xdr:pic>
      <xdr:nvPicPr>
        <xdr:cNvPr id="856" name="Picture 85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7308794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2996</xdr:row>
      <xdr:rowOff>15877</xdr:rowOff>
    </xdr:from>
    <xdr:ext cx="838712" cy="968760"/>
    <xdr:pic>
      <xdr:nvPicPr>
        <xdr:cNvPr id="857" name="Picture 85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79266710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2996</xdr:row>
      <xdr:rowOff>15877</xdr:rowOff>
    </xdr:from>
    <xdr:ext cx="838712" cy="968760"/>
    <xdr:pic>
      <xdr:nvPicPr>
        <xdr:cNvPr id="858" name="Picture 85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9266710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3003</xdr:row>
      <xdr:rowOff>15877</xdr:rowOff>
    </xdr:from>
    <xdr:ext cx="838712" cy="968760"/>
    <xdr:pic>
      <xdr:nvPicPr>
        <xdr:cNvPr id="859" name="Picture 85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8122462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3003</xdr:row>
      <xdr:rowOff>15877</xdr:rowOff>
    </xdr:from>
    <xdr:ext cx="838712" cy="968760"/>
    <xdr:pic>
      <xdr:nvPicPr>
        <xdr:cNvPr id="860" name="Picture 85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8122462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3010</xdr:row>
      <xdr:rowOff>15877</xdr:rowOff>
    </xdr:from>
    <xdr:ext cx="838712" cy="968760"/>
    <xdr:pic>
      <xdr:nvPicPr>
        <xdr:cNvPr id="861" name="Picture 86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83182544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3010</xdr:row>
      <xdr:rowOff>15877</xdr:rowOff>
    </xdr:from>
    <xdr:ext cx="838712" cy="968760"/>
    <xdr:pic>
      <xdr:nvPicPr>
        <xdr:cNvPr id="862" name="Picture 86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83182544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3017</xdr:row>
      <xdr:rowOff>15877</xdr:rowOff>
    </xdr:from>
    <xdr:ext cx="838712" cy="968760"/>
    <xdr:pic>
      <xdr:nvPicPr>
        <xdr:cNvPr id="863" name="Picture 86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85140460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3017</xdr:row>
      <xdr:rowOff>15877</xdr:rowOff>
    </xdr:from>
    <xdr:ext cx="838712" cy="968760"/>
    <xdr:pic>
      <xdr:nvPicPr>
        <xdr:cNvPr id="864" name="Picture 86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85140460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3024</xdr:row>
      <xdr:rowOff>15877</xdr:rowOff>
    </xdr:from>
    <xdr:ext cx="838712" cy="968760"/>
    <xdr:pic>
      <xdr:nvPicPr>
        <xdr:cNvPr id="865" name="Picture 86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87098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3024</xdr:row>
      <xdr:rowOff>15877</xdr:rowOff>
    </xdr:from>
    <xdr:ext cx="838712" cy="968760"/>
    <xdr:pic>
      <xdr:nvPicPr>
        <xdr:cNvPr id="866" name="Picture 86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87098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3031</xdr:row>
      <xdr:rowOff>15877</xdr:rowOff>
    </xdr:from>
    <xdr:ext cx="838712" cy="968760"/>
    <xdr:pic>
      <xdr:nvPicPr>
        <xdr:cNvPr id="867" name="Picture 86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89056294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3031</xdr:row>
      <xdr:rowOff>15877</xdr:rowOff>
    </xdr:from>
    <xdr:ext cx="838712" cy="968760"/>
    <xdr:pic>
      <xdr:nvPicPr>
        <xdr:cNvPr id="868" name="Picture 86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89056294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3038</xdr:row>
      <xdr:rowOff>15877</xdr:rowOff>
    </xdr:from>
    <xdr:ext cx="838712" cy="968760"/>
    <xdr:pic>
      <xdr:nvPicPr>
        <xdr:cNvPr id="869" name="Picture 86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91014210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3038</xdr:row>
      <xdr:rowOff>15877</xdr:rowOff>
    </xdr:from>
    <xdr:ext cx="838712" cy="968760"/>
    <xdr:pic>
      <xdr:nvPicPr>
        <xdr:cNvPr id="870" name="Picture 86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91014210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3045</xdr:row>
      <xdr:rowOff>15877</xdr:rowOff>
    </xdr:from>
    <xdr:ext cx="838712" cy="968760"/>
    <xdr:pic>
      <xdr:nvPicPr>
        <xdr:cNvPr id="871" name="Picture 87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9297212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3045</xdr:row>
      <xdr:rowOff>15877</xdr:rowOff>
    </xdr:from>
    <xdr:ext cx="838712" cy="968760"/>
    <xdr:pic>
      <xdr:nvPicPr>
        <xdr:cNvPr id="872" name="Picture 87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9297212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3052</xdr:row>
      <xdr:rowOff>15877</xdr:rowOff>
    </xdr:from>
    <xdr:ext cx="838712" cy="968760"/>
    <xdr:pic>
      <xdr:nvPicPr>
        <xdr:cNvPr id="873" name="Picture 87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94930044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3052</xdr:row>
      <xdr:rowOff>15877</xdr:rowOff>
    </xdr:from>
    <xdr:ext cx="838712" cy="968760"/>
    <xdr:pic>
      <xdr:nvPicPr>
        <xdr:cNvPr id="874" name="Picture 87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94930044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3059</xdr:row>
      <xdr:rowOff>15877</xdr:rowOff>
    </xdr:from>
    <xdr:ext cx="838712" cy="968760"/>
    <xdr:pic>
      <xdr:nvPicPr>
        <xdr:cNvPr id="875" name="Picture 87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96887960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3059</xdr:row>
      <xdr:rowOff>15877</xdr:rowOff>
    </xdr:from>
    <xdr:ext cx="838712" cy="968760"/>
    <xdr:pic>
      <xdr:nvPicPr>
        <xdr:cNvPr id="876" name="Picture 87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96887960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3066</xdr:row>
      <xdr:rowOff>15877</xdr:rowOff>
    </xdr:from>
    <xdr:ext cx="838712" cy="968760"/>
    <xdr:pic>
      <xdr:nvPicPr>
        <xdr:cNvPr id="877" name="Picture 87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798845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3066</xdr:row>
      <xdr:rowOff>15877</xdr:rowOff>
    </xdr:from>
    <xdr:ext cx="838712" cy="968760"/>
    <xdr:pic>
      <xdr:nvPicPr>
        <xdr:cNvPr id="878" name="Picture 87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98845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3073</xdr:row>
      <xdr:rowOff>15877</xdr:rowOff>
    </xdr:from>
    <xdr:ext cx="838712" cy="968760"/>
    <xdr:pic>
      <xdr:nvPicPr>
        <xdr:cNvPr id="879" name="Picture 87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800803794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3073</xdr:row>
      <xdr:rowOff>15877</xdr:rowOff>
    </xdr:from>
    <xdr:ext cx="838712" cy="968760"/>
    <xdr:pic>
      <xdr:nvPicPr>
        <xdr:cNvPr id="880" name="Picture 87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00803794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3080</xdr:row>
      <xdr:rowOff>15877</xdr:rowOff>
    </xdr:from>
    <xdr:ext cx="838712" cy="968760"/>
    <xdr:pic>
      <xdr:nvPicPr>
        <xdr:cNvPr id="881" name="Picture 88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802761710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3080</xdr:row>
      <xdr:rowOff>15877</xdr:rowOff>
    </xdr:from>
    <xdr:ext cx="838712" cy="968760"/>
    <xdr:pic>
      <xdr:nvPicPr>
        <xdr:cNvPr id="882" name="Picture 88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02761710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3087</xdr:row>
      <xdr:rowOff>15877</xdr:rowOff>
    </xdr:from>
    <xdr:ext cx="838712" cy="968760"/>
    <xdr:pic>
      <xdr:nvPicPr>
        <xdr:cNvPr id="883" name="Picture 88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80471962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3087</xdr:row>
      <xdr:rowOff>15877</xdr:rowOff>
    </xdr:from>
    <xdr:ext cx="838712" cy="968760"/>
    <xdr:pic>
      <xdr:nvPicPr>
        <xdr:cNvPr id="884" name="Picture 88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0471962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3094</xdr:row>
      <xdr:rowOff>15877</xdr:rowOff>
    </xdr:from>
    <xdr:ext cx="838712" cy="968760"/>
    <xdr:pic>
      <xdr:nvPicPr>
        <xdr:cNvPr id="885" name="Picture 88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806677544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3094</xdr:row>
      <xdr:rowOff>15877</xdr:rowOff>
    </xdr:from>
    <xdr:ext cx="838712" cy="968760"/>
    <xdr:pic>
      <xdr:nvPicPr>
        <xdr:cNvPr id="886" name="Picture 88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06677544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3101</xdr:row>
      <xdr:rowOff>15877</xdr:rowOff>
    </xdr:from>
    <xdr:ext cx="838712" cy="968760"/>
    <xdr:pic>
      <xdr:nvPicPr>
        <xdr:cNvPr id="887" name="Picture 88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808635460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3101</xdr:row>
      <xdr:rowOff>15877</xdr:rowOff>
    </xdr:from>
    <xdr:ext cx="838712" cy="968760"/>
    <xdr:pic>
      <xdr:nvPicPr>
        <xdr:cNvPr id="888" name="Picture 88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08635460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3108</xdr:row>
      <xdr:rowOff>15877</xdr:rowOff>
    </xdr:from>
    <xdr:ext cx="838712" cy="968760"/>
    <xdr:pic>
      <xdr:nvPicPr>
        <xdr:cNvPr id="889" name="Picture 88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810593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3108</xdr:row>
      <xdr:rowOff>15877</xdr:rowOff>
    </xdr:from>
    <xdr:ext cx="838712" cy="968760"/>
    <xdr:pic>
      <xdr:nvPicPr>
        <xdr:cNvPr id="890" name="Picture 88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10593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3115</xdr:row>
      <xdr:rowOff>15877</xdr:rowOff>
    </xdr:from>
    <xdr:ext cx="838712" cy="968760"/>
    <xdr:pic>
      <xdr:nvPicPr>
        <xdr:cNvPr id="891" name="Picture 89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812551294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3115</xdr:row>
      <xdr:rowOff>15877</xdr:rowOff>
    </xdr:from>
    <xdr:ext cx="838712" cy="968760"/>
    <xdr:pic>
      <xdr:nvPicPr>
        <xdr:cNvPr id="892" name="Picture 89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12551294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3122</xdr:row>
      <xdr:rowOff>15877</xdr:rowOff>
    </xdr:from>
    <xdr:ext cx="838712" cy="968760"/>
    <xdr:pic>
      <xdr:nvPicPr>
        <xdr:cNvPr id="893" name="Picture 89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814509210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3122</xdr:row>
      <xdr:rowOff>15877</xdr:rowOff>
    </xdr:from>
    <xdr:ext cx="838712" cy="968760"/>
    <xdr:pic>
      <xdr:nvPicPr>
        <xdr:cNvPr id="894" name="Picture 89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14509210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3129</xdr:row>
      <xdr:rowOff>15877</xdr:rowOff>
    </xdr:from>
    <xdr:ext cx="838712" cy="968760"/>
    <xdr:pic>
      <xdr:nvPicPr>
        <xdr:cNvPr id="895" name="Picture 89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81646712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3129</xdr:row>
      <xdr:rowOff>15877</xdr:rowOff>
    </xdr:from>
    <xdr:ext cx="838712" cy="968760"/>
    <xdr:pic>
      <xdr:nvPicPr>
        <xdr:cNvPr id="896" name="Picture 89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1646712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3136</xdr:row>
      <xdr:rowOff>15877</xdr:rowOff>
    </xdr:from>
    <xdr:ext cx="838712" cy="968760"/>
    <xdr:pic>
      <xdr:nvPicPr>
        <xdr:cNvPr id="897" name="Picture 89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818425044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3136</xdr:row>
      <xdr:rowOff>15877</xdr:rowOff>
    </xdr:from>
    <xdr:ext cx="838712" cy="968760"/>
    <xdr:pic>
      <xdr:nvPicPr>
        <xdr:cNvPr id="898" name="Picture 89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18425044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3143</xdr:row>
      <xdr:rowOff>15877</xdr:rowOff>
    </xdr:from>
    <xdr:ext cx="838712" cy="968760"/>
    <xdr:pic>
      <xdr:nvPicPr>
        <xdr:cNvPr id="899" name="Picture 89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820382960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3143</xdr:row>
      <xdr:rowOff>15877</xdr:rowOff>
    </xdr:from>
    <xdr:ext cx="838712" cy="968760"/>
    <xdr:pic>
      <xdr:nvPicPr>
        <xdr:cNvPr id="900" name="Picture 89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20382960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3150</xdr:row>
      <xdr:rowOff>15877</xdr:rowOff>
    </xdr:from>
    <xdr:ext cx="838712" cy="968760"/>
    <xdr:pic>
      <xdr:nvPicPr>
        <xdr:cNvPr id="901" name="Picture 90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822340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3150</xdr:row>
      <xdr:rowOff>15877</xdr:rowOff>
    </xdr:from>
    <xdr:ext cx="838712" cy="968760"/>
    <xdr:pic>
      <xdr:nvPicPr>
        <xdr:cNvPr id="902" name="Picture 90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22340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3157</xdr:row>
      <xdr:rowOff>15877</xdr:rowOff>
    </xdr:from>
    <xdr:ext cx="838712" cy="968760"/>
    <xdr:pic>
      <xdr:nvPicPr>
        <xdr:cNvPr id="903" name="Picture 90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824298794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3157</xdr:row>
      <xdr:rowOff>15877</xdr:rowOff>
    </xdr:from>
    <xdr:ext cx="838712" cy="968760"/>
    <xdr:pic>
      <xdr:nvPicPr>
        <xdr:cNvPr id="904" name="Picture 90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24298794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3164</xdr:row>
      <xdr:rowOff>15877</xdr:rowOff>
    </xdr:from>
    <xdr:ext cx="838712" cy="968760"/>
    <xdr:pic>
      <xdr:nvPicPr>
        <xdr:cNvPr id="905" name="Picture 90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826256710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3164</xdr:row>
      <xdr:rowOff>15877</xdr:rowOff>
    </xdr:from>
    <xdr:ext cx="838712" cy="968760"/>
    <xdr:pic>
      <xdr:nvPicPr>
        <xdr:cNvPr id="906" name="Picture 90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26256710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3171</xdr:row>
      <xdr:rowOff>15877</xdr:rowOff>
    </xdr:from>
    <xdr:ext cx="838712" cy="968760"/>
    <xdr:pic>
      <xdr:nvPicPr>
        <xdr:cNvPr id="907" name="Picture 90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82821462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3171</xdr:row>
      <xdr:rowOff>15877</xdr:rowOff>
    </xdr:from>
    <xdr:ext cx="838712" cy="968760"/>
    <xdr:pic>
      <xdr:nvPicPr>
        <xdr:cNvPr id="908" name="Picture 90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2821462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3178</xdr:row>
      <xdr:rowOff>15877</xdr:rowOff>
    </xdr:from>
    <xdr:ext cx="838712" cy="968760"/>
    <xdr:pic>
      <xdr:nvPicPr>
        <xdr:cNvPr id="909" name="Picture 90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196548" y="830172544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3178</xdr:row>
      <xdr:rowOff>15877</xdr:rowOff>
    </xdr:from>
    <xdr:ext cx="838712" cy="968760"/>
    <xdr:pic>
      <xdr:nvPicPr>
        <xdr:cNvPr id="910" name="Picture 90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30172544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3185</xdr:row>
      <xdr:rowOff>15877</xdr:rowOff>
    </xdr:from>
    <xdr:ext cx="838712" cy="968760"/>
    <xdr:pic>
      <xdr:nvPicPr>
        <xdr:cNvPr id="911" name="Picture 91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96686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3185</xdr:row>
      <xdr:rowOff>15877</xdr:rowOff>
    </xdr:from>
    <xdr:ext cx="838712" cy="968760"/>
    <xdr:pic>
      <xdr:nvPicPr>
        <xdr:cNvPr id="912" name="Picture 91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96686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3192</xdr:row>
      <xdr:rowOff>15877</xdr:rowOff>
    </xdr:from>
    <xdr:ext cx="838712" cy="968760"/>
    <xdr:pic>
      <xdr:nvPicPr>
        <xdr:cNvPr id="913" name="Picture 91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98629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3192</xdr:row>
      <xdr:rowOff>15877</xdr:rowOff>
    </xdr:from>
    <xdr:ext cx="838712" cy="968760"/>
    <xdr:pic>
      <xdr:nvPicPr>
        <xdr:cNvPr id="914" name="Picture 91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98629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3199</xdr:row>
      <xdr:rowOff>15877</xdr:rowOff>
    </xdr:from>
    <xdr:ext cx="838712" cy="968760"/>
    <xdr:pic>
      <xdr:nvPicPr>
        <xdr:cNvPr id="915" name="Picture 91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00573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3199</xdr:row>
      <xdr:rowOff>15877</xdr:rowOff>
    </xdr:from>
    <xdr:ext cx="838712" cy="968760"/>
    <xdr:pic>
      <xdr:nvPicPr>
        <xdr:cNvPr id="916" name="Picture 91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00573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3206</xdr:row>
      <xdr:rowOff>15877</xdr:rowOff>
    </xdr:from>
    <xdr:ext cx="838712" cy="968760"/>
    <xdr:pic>
      <xdr:nvPicPr>
        <xdr:cNvPr id="917" name="Picture 91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02516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3206</xdr:row>
      <xdr:rowOff>15877</xdr:rowOff>
    </xdr:from>
    <xdr:ext cx="838712" cy="968760"/>
    <xdr:pic>
      <xdr:nvPicPr>
        <xdr:cNvPr id="918" name="Picture 91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02516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3213</xdr:row>
      <xdr:rowOff>15877</xdr:rowOff>
    </xdr:from>
    <xdr:ext cx="838712" cy="968760"/>
    <xdr:pic>
      <xdr:nvPicPr>
        <xdr:cNvPr id="919" name="Picture 91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04459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3213</xdr:row>
      <xdr:rowOff>15877</xdr:rowOff>
    </xdr:from>
    <xdr:ext cx="838712" cy="968760"/>
    <xdr:pic>
      <xdr:nvPicPr>
        <xdr:cNvPr id="920" name="Picture 91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04459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3220</xdr:row>
      <xdr:rowOff>15877</xdr:rowOff>
    </xdr:from>
    <xdr:ext cx="838712" cy="968760"/>
    <xdr:pic>
      <xdr:nvPicPr>
        <xdr:cNvPr id="921" name="Picture 92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06402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3220</xdr:row>
      <xdr:rowOff>15877</xdr:rowOff>
    </xdr:from>
    <xdr:ext cx="838712" cy="968760"/>
    <xdr:pic>
      <xdr:nvPicPr>
        <xdr:cNvPr id="922" name="Picture 92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06402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3227</xdr:row>
      <xdr:rowOff>15877</xdr:rowOff>
    </xdr:from>
    <xdr:ext cx="838712" cy="968760"/>
    <xdr:pic>
      <xdr:nvPicPr>
        <xdr:cNvPr id="923" name="Picture 92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08345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3227</xdr:row>
      <xdr:rowOff>15877</xdr:rowOff>
    </xdr:from>
    <xdr:ext cx="838712" cy="968760"/>
    <xdr:pic>
      <xdr:nvPicPr>
        <xdr:cNvPr id="924" name="Picture 92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08345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3234</xdr:row>
      <xdr:rowOff>15877</xdr:rowOff>
    </xdr:from>
    <xdr:ext cx="838712" cy="968760"/>
    <xdr:pic>
      <xdr:nvPicPr>
        <xdr:cNvPr id="925" name="Picture 92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10288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3234</xdr:row>
      <xdr:rowOff>15877</xdr:rowOff>
    </xdr:from>
    <xdr:ext cx="838712" cy="968760"/>
    <xdr:pic>
      <xdr:nvPicPr>
        <xdr:cNvPr id="926" name="Picture 92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10288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3241</xdr:row>
      <xdr:rowOff>15877</xdr:rowOff>
    </xdr:from>
    <xdr:ext cx="838712" cy="968760"/>
    <xdr:pic>
      <xdr:nvPicPr>
        <xdr:cNvPr id="927" name="Picture 92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12231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3241</xdr:row>
      <xdr:rowOff>15877</xdr:rowOff>
    </xdr:from>
    <xdr:ext cx="838712" cy="968760"/>
    <xdr:pic>
      <xdr:nvPicPr>
        <xdr:cNvPr id="928" name="Picture 92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12231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3248</xdr:row>
      <xdr:rowOff>15877</xdr:rowOff>
    </xdr:from>
    <xdr:ext cx="838712" cy="968760"/>
    <xdr:pic>
      <xdr:nvPicPr>
        <xdr:cNvPr id="929" name="Picture 92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14174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3248</xdr:row>
      <xdr:rowOff>15877</xdr:rowOff>
    </xdr:from>
    <xdr:ext cx="838712" cy="968760"/>
    <xdr:pic>
      <xdr:nvPicPr>
        <xdr:cNvPr id="930" name="Picture 92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14174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3255</xdr:row>
      <xdr:rowOff>15877</xdr:rowOff>
    </xdr:from>
    <xdr:ext cx="838712" cy="968760"/>
    <xdr:pic>
      <xdr:nvPicPr>
        <xdr:cNvPr id="931" name="Picture 93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16117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3255</xdr:row>
      <xdr:rowOff>15877</xdr:rowOff>
    </xdr:from>
    <xdr:ext cx="838712" cy="968760"/>
    <xdr:pic>
      <xdr:nvPicPr>
        <xdr:cNvPr id="932" name="Picture 93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16117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3262</xdr:row>
      <xdr:rowOff>15877</xdr:rowOff>
    </xdr:from>
    <xdr:ext cx="838712" cy="968760"/>
    <xdr:pic>
      <xdr:nvPicPr>
        <xdr:cNvPr id="933" name="Picture 93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18060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3262</xdr:row>
      <xdr:rowOff>15877</xdr:rowOff>
    </xdr:from>
    <xdr:ext cx="838712" cy="968760"/>
    <xdr:pic>
      <xdr:nvPicPr>
        <xdr:cNvPr id="934" name="Picture 93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18060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3269</xdr:row>
      <xdr:rowOff>15877</xdr:rowOff>
    </xdr:from>
    <xdr:ext cx="838712" cy="968760"/>
    <xdr:pic>
      <xdr:nvPicPr>
        <xdr:cNvPr id="935" name="Picture 93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20004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3269</xdr:row>
      <xdr:rowOff>15877</xdr:rowOff>
    </xdr:from>
    <xdr:ext cx="838712" cy="968760"/>
    <xdr:pic>
      <xdr:nvPicPr>
        <xdr:cNvPr id="936" name="Picture 93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20004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3276</xdr:row>
      <xdr:rowOff>15877</xdr:rowOff>
    </xdr:from>
    <xdr:ext cx="838712" cy="968760"/>
    <xdr:pic>
      <xdr:nvPicPr>
        <xdr:cNvPr id="937" name="Picture 93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21947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3276</xdr:row>
      <xdr:rowOff>15877</xdr:rowOff>
    </xdr:from>
    <xdr:ext cx="838712" cy="968760"/>
    <xdr:pic>
      <xdr:nvPicPr>
        <xdr:cNvPr id="938" name="Picture 93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21947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3283</xdr:row>
      <xdr:rowOff>15877</xdr:rowOff>
    </xdr:from>
    <xdr:ext cx="838712" cy="968760"/>
    <xdr:pic>
      <xdr:nvPicPr>
        <xdr:cNvPr id="939" name="Picture 93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23890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3283</xdr:row>
      <xdr:rowOff>15877</xdr:rowOff>
    </xdr:from>
    <xdr:ext cx="838712" cy="968760"/>
    <xdr:pic>
      <xdr:nvPicPr>
        <xdr:cNvPr id="940" name="Picture 93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23890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3290</xdr:row>
      <xdr:rowOff>15877</xdr:rowOff>
    </xdr:from>
    <xdr:ext cx="838712" cy="968760"/>
    <xdr:pic>
      <xdr:nvPicPr>
        <xdr:cNvPr id="941" name="Picture 94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25833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3290</xdr:row>
      <xdr:rowOff>15877</xdr:rowOff>
    </xdr:from>
    <xdr:ext cx="838712" cy="968760"/>
    <xdr:pic>
      <xdr:nvPicPr>
        <xdr:cNvPr id="942" name="Picture 94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25833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3297</xdr:row>
      <xdr:rowOff>15877</xdr:rowOff>
    </xdr:from>
    <xdr:ext cx="838712" cy="968760"/>
    <xdr:pic>
      <xdr:nvPicPr>
        <xdr:cNvPr id="943" name="Picture 94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27776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3297</xdr:row>
      <xdr:rowOff>15877</xdr:rowOff>
    </xdr:from>
    <xdr:ext cx="838712" cy="968760"/>
    <xdr:pic>
      <xdr:nvPicPr>
        <xdr:cNvPr id="944" name="Picture 94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27776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3304</xdr:row>
      <xdr:rowOff>15877</xdr:rowOff>
    </xdr:from>
    <xdr:ext cx="838712" cy="968760"/>
    <xdr:pic>
      <xdr:nvPicPr>
        <xdr:cNvPr id="945" name="Picture 94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29719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3304</xdr:row>
      <xdr:rowOff>15877</xdr:rowOff>
    </xdr:from>
    <xdr:ext cx="838712" cy="968760"/>
    <xdr:pic>
      <xdr:nvPicPr>
        <xdr:cNvPr id="946" name="Picture 94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29719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3311</xdr:row>
      <xdr:rowOff>15877</xdr:rowOff>
    </xdr:from>
    <xdr:ext cx="838712" cy="968760"/>
    <xdr:pic>
      <xdr:nvPicPr>
        <xdr:cNvPr id="947" name="Picture 94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31662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3311</xdr:row>
      <xdr:rowOff>15877</xdr:rowOff>
    </xdr:from>
    <xdr:ext cx="838712" cy="968760"/>
    <xdr:pic>
      <xdr:nvPicPr>
        <xdr:cNvPr id="948" name="Picture 94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31662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3318</xdr:row>
      <xdr:rowOff>15877</xdr:rowOff>
    </xdr:from>
    <xdr:ext cx="838712" cy="968760"/>
    <xdr:pic>
      <xdr:nvPicPr>
        <xdr:cNvPr id="949" name="Picture 94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33605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3318</xdr:row>
      <xdr:rowOff>15877</xdr:rowOff>
    </xdr:from>
    <xdr:ext cx="838712" cy="968760"/>
    <xdr:pic>
      <xdr:nvPicPr>
        <xdr:cNvPr id="950" name="Picture 94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33605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3325</xdr:row>
      <xdr:rowOff>15877</xdr:rowOff>
    </xdr:from>
    <xdr:ext cx="838712" cy="968760"/>
    <xdr:pic>
      <xdr:nvPicPr>
        <xdr:cNvPr id="951" name="Picture 95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35548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3325</xdr:row>
      <xdr:rowOff>15877</xdr:rowOff>
    </xdr:from>
    <xdr:ext cx="838712" cy="968760"/>
    <xdr:pic>
      <xdr:nvPicPr>
        <xdr:cNvPr id="952" name="Picture 95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35548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3332</xdr:row>
      <xdr:rowOff>15877</xdr:rowOff>
    </xdr:from>
    <xdr:ext cx="838712" cy="968760"/>
    <xdr:pic>
      <xdr:nvPicPr>
        <xdr:cNvPr id="953" name="Picture 95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37491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3332</xdr:row>
      <xdr:rowOff>15877</xdr:rowOff>
    </xdr:from>
    <xdr:ext cx="838712" cy="968760"/>
    <xdr:pic>
      <xdr:nvPicPr>
        <xdr:cNvPr id="954" name="Picture 95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37491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3339</xdr:row>
      <xdr:rowOff>15877</xdr:rowOff>
    </xdr:from>
    <xdr:ext cx="838712" cy="968760"/>
    <xdr:pic>
      <xdr:nvPicPr>
        <xdr:cNvPr id="955" name="Picture 95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39435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3339</xdr:row>
      <xdr:rowOff>15877</xdr:rowOff>
    </xdr:from>
    <xdr:ext cx="838712" cy="968760"/>
    <xdr:pic>
      <xdr:nvPicPr>
        <xdr:cNvPr id="956" name="Picture 95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39435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3346</xdr:row>
      <xdr:rowOff>15877</xdr:rowOff>
    </xdr:from>
    <xdr:ext cx="838712" cy="968760"/>
    <xdr:pic>
      <xdr:nvPicPr>
        <xdr:cNvPr id="957" name="Picture 95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41378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3346</xdr:row>
      <xdr:rowOff>15877</xdr:rowOff>
    </xdr:from>
    <xdr:ext cx="838712" cy="968760"/>
    <xdr:pic>
      <xdr:nvPicPr>
        <xdr:cNvPr id="958" name="Picture 95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41378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3353</xdr:row>
      <xdr:rowOff>15877</xdr:rowOff>
    </xdr:from>
    <xdr:ext cx="838712" cy="968760"/>
    <xdr:pic>
      <xdr:nvPicPr>
        <xdr:cNvPr id="959" name="Picture 95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43321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3353</xdr:row>
      <xdr:rowOff>15877</xdr:rowOff>
    </xdr:from>
    <xdr:ext cx="838712" cy="968760"/>
    <xdr:pic>
      <xdr:nvPicPr>
        <xdr:cNvPr id="960" name="Picture 95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43321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3360</xdr:row>
      <xdr:rowOff>15877</xdr:rowOff>
    </xdr:from>
    <xdr:ext cx="838712" cy="968760"/>
    <xdr:pic>
      <xdr:nvPicPr>
        <xdr:cNvPr id="961" name="Picture 96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45264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3360</xdr:row>
      <xdr:rowOff>15877</xdr:rowOff>
    </xdr:from>
    <xdr:ext cx="838712" cy="968760"/>
    <xdr:pic>
      <xdr:nvPicPr>
        <xdr:cNvPr id="962" name="Picture 96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45264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3367</xdr:row>
      <xdr:rowOff>15877</xdr:rowOff>
    </xdr:from>
    <xdr:ext cx="838712" cy="968760"/>
    <xdr:pic>
      <xdr:nvPicPr>
        <xdr:cNvPr id="963" name="Picture 96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47207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3367</xdr:row>
      <xdr:rowOff>15877</xdr:rowOff>
    </xdr:from>
    <xdr:ext cx="838712" cy="968760"/>
    <xdr:pic>
      <xdr:nvPicPr>
        <xdr:cNvPr id="964" name="Picture 96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47207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3374</xdr:row>
      <xdr:rowOff>15877</xdr:rowOff>
    </xdr:from>
    <xdr:ext cx="838712" cy="968760"/>
    <xdr:pic>
      <xdr:nvPicPr>
        <xdr:cNvPr id="965" name="Picture 96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49150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3374</xdr:row>
      <xdr:rowOff>15877</xdr:rowOff>
    </xdr:from>
    <xdr:ext cx="838712" cy="968760"/>
    <xdr:pic>
      <xdr:nvPicPr>
        <xdr:cNvPr id="966" name="Picture 96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49150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3381</xdr:row>
      <xdr:rowOff>15877</xdr:rowOff>
    </xdr:from>
    <xdr:ext cx="838712" cy="968760"/>
    <xdr:pic>
      <xdr:nvPicPr>
        <xdr:cNvPr id="967" name="Picture 96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51093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3381</xdr:row>
      <xdr:rowOff>15877</xdr:rowOff>
    </xdr:from>
    <xdr:ext cx="838712" cy="968760"/>
    <xdr:pic>
      <xdr:nvPicPr>
        <xdr:cNvPr id="968" name="Picture 96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51093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3388</xdr:row>
      <xdr:rowOff>15877</xdr:rowOff>
    </xdr:from>
    <xdr:ext cx="838712" cy="968760"/>
    <xdr:pic>
      <xdr:nvPicPr>
        <xdr:cNvPr id="969" name="Picture 96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53036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3388</xdr:row>
      <xdr:rowOff>15877</xdr:rowOff>
    </xdr:from>
    <xdr:ext cx="838712" cy="968760"/>
    <xdr:pic>
      <xdr:nvPicPr>
        <xdr:cNvPr id="970" name="Picture 96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53036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3395</xdr:row>
      <xdr:rowOff>15877</xdr:rowOff>
    </xdr:from>
    <xdr:ext cx="838712" cy="968760"/>
    <xdr:pic>
      <xdr:nvPicPr>
        <xdr:cNvPr id="971" name="Picture 97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54979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3395</xdr:row>
      <xdr:rowOff>15877</xdr:rowOff>
    </xdr:from>
    <xdr:ext cx="838712" cy="968760"/>
    <xdr:pic>
      <xdr:nvPicPr>
        <xdr:cNvPr id="972" name="Picture 97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54979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3402</xdr:row>
      <xdr:rowOff>15877</xdr:rowOff>
    </xdr:from>
    <xdr:ext cx="838712" cy="968760"/>
    <xdr:pic>
      <xdr:nvPicPr>
        <xdr:cNvPr id="973" name="Picture 97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56922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3402</xdr:row>
      <xdr:rowOff>15877</xdr:rowOff>
    </xdr:from>
    <xdr:ext cx="838712" cy="968760"/>
    <xdr:pic>
      <xdr:nvPicPr>
        <xdr:cNvPr id="974" name="Picture 97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56922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3409</xdr:row>
      <xdr:rowOff>15877</xdr:rowOff>
    </xdr:from>
    <xdr:ext cx="838712" cy="968760"/>
    <xdr:pic>
      <xdr:nvPicPr>
        <xdr:cNvPr id="975" name="Picture 97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58866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3409</xdr:row>
      <xdr:rowOff>15877</xdr:rowOff>
    </xdr:from>
    <xdr:ext cx="838712" cy="968760"/>
    <xdr:pic>
      <xdr:nvPicPr>
        <xdr:cNvPr id="976" name="Picture 97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58866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3416</xdr:row>
      <xdr:rowOff>15877</xdr:rowOff>
    </xdr:from>
    <xdr:ext cx="838712" cy="968760"/>
    <xdr:pic>
      <xdr:nvPicPr>
        <xdr:cNvPr id="977" name="Picture 97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60809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3416</xdr:row>
      <xdr:rowOff>15877</xdr:rowOff>
    </xdr:from>
    <xdr:ext cx="838712" cy="968760"/>
    <xdr:pic>
      <xdr:nvPicPr>
        <xdr:cNvPr id="978" name="Picture 97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60809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3423</xdr:row>
      <xdr:rowOff>15877</xdr:rowOff>
    </xdr:from>
    <xdr:ext cx="838712" cy="968760"/>
    <xdr:pic>
      <xdr:nvPicPr>
        <xdr:cNvPr id="979" name="Picture 97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62752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3423</xdr:row>
      <xdr:rowOff>15877</xdr:rowOff>
    </xdr:from>
    <xdr:ext cx="838712" cy="968760"/>
    <xdr:pic>
      <xdr:nvPicPr>
        <xdr:cNvPr id="980" name="Picture 97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627522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3430</xdr:row>
      <xdr:rowOff>15877</xdr:rowOff>
    </xdr:from>
    <xdr:ext cx="838712" cy="968760"/>
    <xdr:pic>
      <xdr:nvPicPr>
        <xdr:cNvPr id="981" name="Picture 98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646953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3430</xdr:row>
      <xdr:rowOff>15877</xdr:rowOff>
    </xdr:from>
    <xdr:ext cx="838712" cy="968760"/>
    <xdr:pic>
      <xdr:nvPicPr>
        <xdr:cNvPr id="982" name="Picture 98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646953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3437</xdr:row>
      <xdr:rowOff>15877</xdr:rowOff>
    </xdr:from>
    <xdr:ext cx="838712" cy="968760"/>
    <xdr:pic>
      <xdr:nvPicPr>
        <xdr:cNvPr id="983" name="Picture 98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666384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3437</xdr:row>
      <xdr:rowOff>15877</xdr:rowOff>
    </xdr:from>
    <xdr:ext cx="838712" cy="968760"/>
    <xdr:pic>
      <xdr:nvPicPr>
        <xdr:cNvPr id="984" name="Picture 98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666384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3444</xdr:row>
      <xdr:rowOff>15877</xdr:rowOff>
    </xdr:from>
    <xdr:ext cx="838712" cy="968760"/>
    <xdr:pic>
      <xdr:nvPicPr>
        <xdr:cNvPr id="985" name="Picture 98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685815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3444</xdr:row>
      <xdr:rowOff>15877</xdr:rowOff>
    </xdr:from>
    <xdr:ext cx="838712" cy="968760"/>
    <xdr:pic>
      <xdr:nvPicPr>
        <xdr:cNvPr id="986" name="Picture 98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685815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3451</xdr:row>
      <xdr:rowOff>15877</xdr:rowOff>
    </xdr:from>
    <xdr:ext cx="838712" cy="968760"/>
    <xdr:pic>
      <xdr:nvPicPr>
        <xdr:cNvPr id="987" name="Picture 98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705246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3451</xdr:row>
      <xdr:rowOff>15877</xdr:rowOff>
    </xdr:from>
    <xdr:ext cx="838712" cy="968760"/>
    <xdr:pic>
      <xdr:nvPicPr>
        <xdr:cNvPr id="988" name="Picture 98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705246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3458</xdr:row>
      <xdr:rowOff>15877</xdr:rowOff>
    </xdr:from>
    <xdr:ext cx="838712" cy="968760"/>
    <xdr:pic>
      <xdr:nvPicPr>
        <xdr:cNvPr id="989" name="Picture 98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724677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3458</xdr:row>
      <xdr:rowOff>15877</xdr:rowOff>
    </xdr:from>
    <xdr:ext cx="838712" cy="968760"/>
    <xdr:pic>
      <xdr:nvPicPr>
        <xdr:cNvPr id="990" name="Picture 98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724677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3465</xdr:row>
      <xdr:rowOff>15877</xdr:rowOff>
    </xdr:from>
    <xdr:ext cx="838712" cy="968760"/>
    <xdr:pic>
      <xdr:nvPicPr>
        <xdr:cNvPr id="991" name="Picture 99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74410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3465</xdr:row>
      <xdr:rowOff>15877</xdr:rowOff>
    </xdr:from>
    <xdr:ext cx="838712" cy="968760"/>
    <xdr:pic>
      <xdr:nvPicPr>
        <xdr:cNvPr id="992" name="Picture 99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74410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3472</xdr:row>
      <xdr:rowOff>15877</xdr:rowOff>
    </xdr:from>
    <xdr:ext cx="838712" cy="968760"/>
    <xdr:pic>
      <xdr:nvPicPr>
        <xdr:cNvPr id="993" name="Picture 99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76353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3472</xdr:row>
      <xdr:rowOff>15877</xdr:rowOff>
    </xdr:from>
    <xdr:ext cx="838712" cy="968760"/>
    <xdr:pic>
      <xdr:nvPicPr>
        <xdr:cNvPr id="994" name="Picture 99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76353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3479</xdr:row>
      <xdr:rowOff>15877</xdr:rowOff>
    </xdr:from>
    <xdr:ext cx="838712" cy="968760"/>
    <xdr:pic>
      <xdr:nvPicPr>
        <xdr:cNvPr id="995" name="Picture 99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782970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3479</xdr:row>
      <xdr:rowOff>15877</xdr:rowOff>
    </xdr:from>
    <xdr:ext cx="838712" cy="968760"/>
    <xdr:pic>
      <xdr:nvPicPr>
        <xdr:cNvPr id="996" name="Picture 99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78297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3486</xdr:row>
      <xdr:rowOff>15877</xdr:rowOff>
    </xdr:from>
    <xdr:ext cx="838712" cy="968760"/>
    <xdr:pic>
      <xdr:nvPicPr>
        <xdr:cNvPr id="997" name="Picture 99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80240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3486</xdr:row>
      <xdr:rowOff>15877</xdr:rowOff>
    </xdr:from>
    <xdr:ext cx="838712" cy="968760"/>
    <xdr:pic>
      <xdr:nvPicPr>
        <xdr:cNvPr id="998" name="Picture 99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80240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3493</xdr:row>
      <xdr:rowOff>15877</xdr:rowOff>
    </xdr:from>
    <xdr:ext cx="838712" cy="968760"/>
    <xdr:pic>
      <xdr:nvPicPr>
        <xdr:cNvPr id="999" name="Picture 99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882183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3493</xdr:row>
      <xdr:rowOff>15877</xdr:rowOff>
    </xdr:from>
    <xdr:ext cx="838712" cy="968760"/>
    <xdr:pic>
      <xdr:nvPicPr>
        <xdr:cNvPr id="1000" name="Picture 99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882183277"/>
          <a:ext cx="838712" cy="96876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95631</xdr:colOff>
      <xdr:row>0</xdr:row>
      <xdr:rowOff>15877</xdr:rowOff>
    </xdr:from>
    <xdr:ext cx="838712" cy="968760"/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58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7</xdr:row>
      <xdr:rowOff>15877</xdr:rowOff>
    </xdr:from>
    <xdr:ext cx="838712" cy="968760"/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19589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14</xdr:row>
      <xdr:rowOff>15877</xdr:rowOff>
    </xdr:from>
    <xdr:ext cx="838712" cy="968760"/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3902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0</xdr:row>
      <xdr:rowOff>15877</xdr:rowOff>
    </xdr:from>
    <xdr:ext cx="838712" cy="968760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58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7</xdr:row>
      <xdr:rowOff>15877</xdr:rowOff>
    </xdr:from>
    <xdr:ext cx="838712" cy="968760"/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19589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14</xdr:row>
      <xdr:rowOff>15877</xdr:rowOff>
    </xdr:from>
    <xdr:ext cx="838712" cy="968760"/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39020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21</xdr:row>
      <xdr:rowOff>15877</xdr:rowOff>
    </xdr:from>
    <xdr:ext cx="838712" cy="968760"/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5845177"/>
          <a:ext cx="838712" cy="968760"/>
        </a:xfrm>
        <a:prstGeom prst="rect">
          <a:avLst/>
        </a:prstGeom>
      </xdr:spPr>
    </xdr:pic>
    <xdr:clientData/>
  </xdr:oneCellAnchor>
  <xdr:oneCellAnchor>
    <xdr:from>
      <xdr:col>13</xdr:col>
      <xdr:colOff>95631</xdr:colOff>
      <xdr:row>28</xdr:row>
      <xdr:rowOff>15877</xdr:rowOff>
    </xdr:from>
    <xdr:ext cx="838712" cy="968760"/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3238881" y="77882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21</xdr:row>
      <xdr:rowOff>15877</xdr:rowOff>
    </xdr:from>
    <xdr:ext cx="838712" cy="968760"/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5845177"/>
          <a:ext cx="838712" cy="968760"/>
        </a:xfrm>
        <a:prstGeom prst="rect">
          <a:avLst/>
        </a:prstGeom>
      </xdr:spPr>
    </xdr:pic>
    <xdr:clientData/>
  </xdr:oneCellAnchor>
  <xdr:oneCellAnchor>
    <xdr:from>
      <xdr:col>0</xdr:col>
      <xdr:colOff>95631</xdr:colOff>
      <xdr:row>28</xdr:row>
      <xdr:rowOff>15877</xdr:rowOff>
    </xdr:from>
    <xdr:ext cx="838712" cy="968760"/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95631" y="7788277"/>
          <a:ext cx="838712" cy="96876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28575</xdr:rowOff>
    </xdr:from>
    <xdr:ext cx="838712" cy="968760"/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607" b="76367" l="10417" r="96267"/>
                  </a14:imgEffect>
                  <a14:imgEffect>
                    <a14:sharpenSoften amount="5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102" t="22390" r="3439" b="23092"/>
        <a:stretch/>
      </xdr:blipFill>
      <xdr:spPr>
        <a:xfrm>
          <a:off x="85725" y="28575"/>
          <a:ext cx="838712" cy="96876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>
      <selection activeCell="D10" sqref="D10"/>
    </sheetView>
  </sheetViews>
  <sheetFormatPr baseColWidth="10" defaultColWidth="9.140625" defaultRowHeight="11.25"/>
  <cols>
    <col min="1" max="1" width="9.42578125" style="83" customWidth="1"/>
    <col min="2" max="2" width="12.7109375" style="83" customWidth="1"/>
    <col min="3" max="16384" width="9.140625" style="83"/>
  </cols>
  <sheetData>
    <row r="1" spans="1:3">
      <c r="A1" s="82" t="s">
        <v>823</v>
      </c>
    </row>
    <row r="2" spans="1:3">
      <c r="A2" s="83" t="s">
        <v>824</v>
      </c>
      <c r="B2" s="82" t="s">
        <v>408</v>
      </c>
    </row>
    <row r="3" spans="1:3">
      <c r="B3" s="84" t="s">
        <v>411</v>
      </c>
      <c r="C3" s="83" t="s">
        <v>827</v>
      </c>
    </row>
    <row r="4" spans="1:3">
      <c r="C4" s="83" t="s">
        <v>826</v>
      </c>
    </row>
    <row r="6" spans="1:3">
      <c r="A6" s="83" t="s">
        <v>825</v>
      </c>
      <c r="B6" s="82"/>
    </row>
    <row r="7" spans="1:3">
      <c r="C7" s="83" t="s">
        <v>832</v>
      </c>
    </row>
    <row r="9" spans="1:3">
      <c r="A9" s="83" t="s">
        <v>830</v>
      </c>
      <c r="B9" s="82" t="s">
        <v>829</v>
      </c>
    </row>
    <row r="10" spans="1:3">
      <c r="B10" s="85">
        <v>1</v>
      </c>
      <c r="C10" s="83" t="s">
        <v>828</v>
      </c>
    </row>
    <row r="12" spans="1:3">
      <c r="A12" s="83" t="s">
        <v>831</v>
      </c>
      <c r="B12" s="82" t="s">
        <v>410</v>
      </c>
    </row>
    <row r="13" spans="1:3">
      <c r="B13" s="86" t="s">
        <v>7</v>
      </c>
      <c r="C13" s="83" t="s">
        <v>838</v>
      </c>
    </row>
    <row r="14" spans="1:3">
      <c r="C14" s="83" t="s">
        <v>833</v>
      </c>
    </row>
    <row r="15" spans="1:3">
      <c r="C15" s="83" t="s">
        <v>834</v>
      </c>
    </row>
    <row r="16" spans="1:3">
      <c r="B16" s="87" t="s">
        <v>415</v>
      </c>
      <c r="C16" s="83" t="s">
        <v>837</v>
      </c>
    </row>
    <row r="17" spans="1:3">
      <c r="C17" s="83" t="s">
        <v>836</v>
      </c>
    </row>
    <row r="18" spans="1:3">
      <c r="C18" s="83" t="s">
        <v>835</v>
      </c>
    </row>
    <row r="20" spans="1:3">
      <c r="A20" s="83" t="s">
        <v>839</v>
      </c>
      <c r="B20" s="82" t="s">
        <v>3</v>
      </c>
    </row>
    <row r="21" spans="1:3">
      <c r="B21" s="88" t="s">
        <v>8</v>
      </c>
      <c r="C21" s="83" t="s">
        <v>840</v>
      </c>
    </row>
    <row r="22" spans="1:3">
      <c r="C22" s="83" t="s">
        <v>841</v>
      </c>
    </row>
    <row r="23" spans="1:3">
      <c r="C23" s="83" t="s">
        <v>842</v>
      </c>
    </row>
    <row r="25" spans="1:3">
      <c r="A25" s="83" t="s">
        <v>843</v>
      </c>
      <c r="B25" s="82" t="s">
        <v>4</v>
      </c>
    </row>
    <row r="26" spans="1:3">
      <c r="B26" s="86" t="s">
        <v>9</v>
      </c>
      <c r="C26" s="83" t="s">
        <v>844</v>
      </c>
    </row>
    <row r="27" spans="1:3">
      <c r="B27" s="89" t="s">
        <v>413</v>
      </c>
      <c r="C27" s="83" t="s">
        <v>870</v>
      </c>
    </row>
    <row r="28" spans="1:3">
      <c r="B28" s="90" t="s">
        <v>418</v>
      </c>
      <c r="C28" s="83" t="s">
        <v>845</v>
      </c>
    </row>
    <row r="29" spans="1:3">
      <c r="C29" s="83" t="s">
        <v>846</v>
      </c>
    </row>
    <row r="31" spans="1:3">
      <c r="A31" s="83" t="s">
        <v>853</v>
      </c>
      <c r="B31" s="82" t="s">
        <v>5</v>
      </c>
    </row>
    <row r="32" spans="1:3">
      <c r="B32" s="86">
        <v>2016</v>
      </c>
      <c r="C32" s="83" t="s">
        <v>847</v>
      </c>
    </row>
    <row r="33" spans="1:3">
      <c r="B33" s="86">
        <v>2100</v>
      </c>
      <c r="C33" s="83" t="s">
        <v>848</v>
      </c>
    </row>
    <row r="35" spans="1:3">
      <c r="A35" s="83" t="s">
        <v>854</v>
      </c>
      <c r="B35" s="82" t="s">
        <v>6</v>
      </c>
    </row>
    <row r="36" spans="1:3">
      <c r="B36" s="91">
        <v>35</v>
      </c>
      <c r="C36" s="83" t="s">
        <v>850</v>
      </c>
    </row>
    <row r="37" spans="1:3">
      <c r="B37" s="91">
        <v>50</v>
      </c>
      <c r="C37" s="83" t="s">
        <v>849</v>
      </c>
    </row>
    <row r="38" spans="1:3">
      <c r="B38" s="91" t="s">
        <v>18</v>
      </c>
      <c r="C38" s="83" t="s">
        <v>858</v>
      </c>
    </row>
    <row r="39" spans="1:3">
      <c r="B39" s="91" t="s">
        <v>99</v>
      </c>
      <c r="C39" s="83" t="s">
        <v>851</v>
      </c>
    </row>
    <row r="41" spans="1:3">
      <c r="A41" s="83" t="s">
        <v>852</v>
      </c>
      <c r="B41" s="82"/>
    </row>
    <row r="42" spans="1:3">
      <c r="B42" s="92"/>
      <c r="C42" s="83" t="s">
        <v>855</v>
      </c>
    </row>
    <row r="44" spans="1:3">
      <c r="A44" s="83" t="s">
        <v>856</v>
      </c>
    </row>
    <row r="45" spans="1:3">
      <c r="B45" s="91">
        <v>35</v>
      </c>
      <c r="C45" s="83" t="s">
        <v>857</v>
      </c>
    </row>
    <row r="46" spans="1:3">
      <c r="B46" s="91">
        <v>50</v>
      </c>
      <c r="C46" s="83" t="s">
        <v>857</v>
      </c>
    </row>
    <row r="47" spans="1:3">
      <c r="B47" s="91" t="s">
        <v>416</v>
      </c>
      <c r="C47" s="83" t="s">
        <v>859</v>
      </c>
    </row>
    <row r="48" spans="1:3">
      <c r="B48" s="91" t="s">
        <v>515</v>
      </c>
      <c r="C48" s="83" t="s">
        <v>859</v>
      </c>
    </row>
    <row r="49" spans="1:4">
      <c r="B49" s="91" t="s">
        <v>419</v>
      </c>
      <c r="C49" s="83" t="s">
        <v>861</v>
      </c>
    </row>
    <row r="50" spans="1:4">
      <c r="B50" s="91"/>
      <c r="C50" s="83" t="s">
        <v>860</v>
      </c>
    </row>
    <row r="53" spans="1:4">
      <c r="A53" s="83" t="s">
        <v>862</v>
      </c>
      <c r="D53" s="83" t="s">
        <v>875</v>
      </c>
    </row>
    <row r="54" spans="1:4">
      <c r="B54" s="83" t="s">
        <v>864</v>
      </c>
      <c r="C54" s="83" t="s">
        <v>865</v>
      </c>
    </row>
    <row r="55" spans="1:4">
      <c r="C55" s="83" t="s">
        <v>891</v>
      </c>
    </row>
    <row r="56" spans="1:4">
      <c r="B56" s="83" t="s">
        <v>866</v>
      </c>
      <c r="C56" s="83" t="s">
        <v>892</v>
      </c>
    </row>
    <row r="57" spans="1:4">
      <c r="B57" s="83" t="s">
        <v>867</v>
      </c>
      <c r="C57" s="83" t="s">
        <v>893</v>
      </c>
    </row>
    <row r="58" spans="1:4">
      <c r="B58" s="83" t="s">
        <v>868</v>
      </c>
      <c r="C58" s="83" t="s">
        <v>869</v>
      </c>
    </row>
    <row r="59" spans="1:4">
      <c r="B59" s="83" t="s">
        <v>871</v>
      </c>
    </row>
    <row r="60" spans="1:4">
      <c r="B60" s="83" t="s">
        <v>872</v>
      </c>
    </row>
    <row r="61" spans="1:4">
      <c r="B61" s="83" t="s">
        <v>873</v>
      </c>
    </row>
    <row r="64" spans="1:4">
      <c r="A64" s="82" t="s">
        <v>822</v>
      </c>
    </row>
    <row r="65" spans="1:3">
      <c r="A65" s="83" t="s">
        <v>874</v>
      </c>
    </row>
    <row r="68" spans="1:3">
      <c r="A68" s="82" t="s">
        <v>878</v>
      </c>
    </row>
    <row r="69" spans="1:3">
      <c r="A69" s="83" t="s">
        <v>885</v>
      </c>
    </row>
    <row r="70" spans="1:3">
      <c r="A70" s="83" t="s">
        <v>887</v>
      </c>
    </row>
    <row r="72" spans="1:3">
      <c r="A72" s="83" t="s">
        <v>880</v>
      </c>
    </row>
    <row r="73" spans="1:3">
      <c r="B73" s="83" t="s">
        <v>864</v>
      </c>
      <c r="C73" s="83" t="s">
        <v>879</v>
      </c>
    </row>
    <row r="74" spans="1:3">
      <c r="B74" s="83" t="s">
        <v>866</v>
      </c>
      <c r="C74" s="83" t="s">
        <v>881</v>
      </c>
    </row>
    <row r="75" spans="1:3">
      <c r="B75" s="83" t="s">
        <v>867</v>
      </c>
      <c r="C75" s="83" t="s">
        <v>882</v>
      </c>
    </row>
    <row r="76" spans="1:3">
      <c r="B76" s="83" t="s">
        <v>868</v>
      </c>
      <c r="C76" s="83" t="s">
        <v>883</v>
      </c>
    </row>
    <row r="77" spans="1:3">
      <c r="B77" s="83" t="s">
        <v>871</v>
      </c>
      <c r="C77" s="83" t="s">
        <v>894</v>
      </c>
    </row>
    <row r="78" spans="1:3">
      <c r="B78" s="83" t="s">
        <v>872</v>
      </c>
      <c r="C78" s="83" t="s">
        <v>884</v>
      </c>
    </row>
    <row r="79" spans="1:3">
      <c r="B79" s="83" t="s">
        <v>873</v>
      </c>
      <c r="C79" s="83" t="s">
        <v>886</v>
      </c>
    </row>
    <row r="82" spans="1:11">
      <c r="A82" s="82" t="s">
        <v>888</v>
      </c>
      <c r="K82" s="93"/>
    </row>
    <row r="83" spans="1:11">
      <c r="A83" s="83" t="s">
        <v>889</v>
      </c>
      <c r="K83" s="93"/>
    </row>
  </sheetData>
  <conditionalFormatting sqref="B21">
    <cfRule type="expression" dxfId="235" priority="13" stopIfTrue="1">
      <formula>$E21="POS"</formula>
    </cfRule>
    <cfRule type="expression" dxfId="234" priority="14" stopIfTrue="1">
      <formula>$E21="MUT"</formula>
    </cfRule>
  </conditionalFormatting>
  <conditionalFormatting sqref="B28">
    <cfRule type="expression" dxfId="233" priority="7" stopIfTrue="1">
      <formula>$E28="POS"</formula>
    </cfRule>
    <cfRule type="expression" dxfId="232" priority="8" stopIfTrue="1">
      <formula>$E28="MUT"</formula>
    </cfRule>
  </conditionalFormatting>
  <conditionalFormatting sqref="B27">
    <cfRule type="expression" dxfId="231" priority="75" stopIfTrue="1">
      <formula>$E26="POS"</formula>
    </cfRule>
    <cfRule type="expression" dxfId="230" priority="76" stopIfTrue="1">
      <formula>$E26="MUT"</formula>
    </cfRule>
  </conditionalFormatting>
  <conditionalFormatting sqref="B26">
    <cfRule type="expression" dxfId="229" priority="77" stopIfTrue="1">
      <formula>$E27="POS"</formula>
    </cfRule>
    <cfRule type="expression" dxfId="228" priority="78" stopIfTrue="1">
      <formula>$E27="MUT"</formula>
    </cfRule>
  </conditionalFormatting>
  <conditionalFormatting sqref="B32">
    <cfRule type="expression" dxfId="227" priority="79" stopIfTrue="1">
      <formula>#REF!="POS"</formula>
    </cfRule>
    <cfRule type="expression" dxfId="226" priority="80" stopIfTrue="1">
      <formula>#REF!="MUT"</formula>
    </cfRule>
  </conditionalFormatting>
  <conditionalFormatting sqref="B33">
    <cfRule type="expression" dxfId="225" priority="1" stopIfTrue="1">
      <formula>#REF!="POS"</formula>
    </cfRule>
    <cfRule type="expression" dxfId="224" priority="2" stopIfTrue="1">
      <formula>#REF!="MUT"</formula>
    </cfRule>
  </conditionalFormatting>
  <pageMargins left="0.59055118110236227" right="0.59055118110236227" top="0.59055118110236227" bottom="0.59055118110236227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808"/>
  <sheetViews>
    <sheetView tabSelected="1" zoomScale="120" zoomScaleNormal="120" workbookViewId="0">
      <pane ySplit="1" topLeftCell="A2" activePane="bottomLeft" state="frozen"/>
      <selection pane="bottomLeft" activeCell="K5" sqref="K5"/>
    </sheetView>
  </sheetViews>
  <sheetFormatPr baseColWidth="10" defaultColWidth="9.140625" defaultRowHeight="15"/>
  <cols>
    <col min="1" max="1" width="4.7109375" customWidth="1"/>
    <col min="2" max="2" width="9.140625" hidden="1" customWidth="1"/>
    <col min="3" max="4" width="5.7109375" customWidth="1"/>
    <col min="5" max="5" width="30.42578125" bestFit="1" customWidth="1"/>
    <col min="6" max="7" width="5.7109375" customWidth="1"/>
    <col min="8" max="8" width="8.7109375" customWidth="1"/>
    <col min="9" max="9" width="2.7109375" customWidth="1"/>
    <col min="10" max="21" width="5.7109375" customWidth="1"/>
    <col min="23" max="23" width="23.42578125" bestFit="1" customWidth="1"/>
  </cols>
  <sheetData>
    <row r="1" spans="1:23" ht="41.25">
      <c r="A1" s="11" t="s">
        <v>408</v>
      </c>
      <c r="B1" s="11" t="s">
        <v>409</v>
      </c>
      <c r="C1" s="12" t="s">
        <v>2</v>
      </c>
      <c r="D1" s="13" t="s">
        <v>410</v>
      </c>
      <c r="E1" s="11" t="s">
        <v>3</v>
      </c>
      <c r="F1" s="14" t="s">
        <v>4</v>
      </c>
      <c r="G1" s="14" t="s">
        <v>5</v>
      </c>
      <c r="H1" s="14" t="s">
        <v>6</v>
      </c>
      <c r="I1" s="15"/>
      <c r="J1" s="14">
        <v>42370</v>
      </c>
      <c r="K1" s="14">
        <v>42401</v>
      </c>
      <c r="L1" s="14">
        <v>42430</v>
      </c>
      <c r="M1" s="14">
        <v>42461</v>
      </c>
      <c r="N1" s="14">
        <v>42491</v>
      </c>
      <c r="O1" s="14">
        <v>42522</v>
      </c>
      <c r="P1" s="14">
        <v>42552</v>
      </c>
      <c r="Q1" s="14">
        <v>42583</v>
      </c>
      <c r="R1" s="14">
        <v>42614</v>
      </c>
      <c r="S1" s="14">
        <v>42644</v>
      </c>
      <c r="T1" s="14">
        <v>42675</v>
      </c>
      <c r="U1" s="14">
        <v>42705</v>
      </c>
    </row>
    <row r="2" spans="1:23" hidden="1">
      <c r="A2" s="16" t="s">
        <v>411</v>
      </c>
      <c r="B2" s="17"/>
      <c r="C2" s="18">
        <v>1</v>
      </c>
      <c r="D2" s="19" t="s">
        <v>7</v>
      </c>
      <c r="E2" s="20" t="s">
        <v>412</v>
      </c>
      <c r="F2" s="19" t="s">
        <v>413</v>
      </c>
      <c r="G2" s="19"/>
      <c r="H2" s="21">
        <v>50</v>
      </c>
      <c r="I2" s="22"/>
      <c r="J2" s="21">
        <f t="shared" ref="J2:S8" si="0">$H2</f>
        <v>50</v>
      </c>
      <c r="K2" s="21">
        <f t="shared" si="0"/>
        <v>50</v>
      </c>
      <c r="L2" s="21">
        <f t="shared" si="0"/>
        <v>50</v>
      </c>
      <c r="M2" s="21">
        <f t="shared" si="0"/>
        <v>50</v>
      </c>
      <c r="N2" s="21">
        <f t="shared" si="0"/>
        <v>50</v>
      </c>
      <c r="O2" s="21">
        <f t="shared" si="0"/>
        <v>50</v>
      </c>
      <c r="P2" s="21">
        <f t="shared" si="0"/>
        <v>50</v>
      </c>
      <c r="Q2" s="21">
        <f t="shared" si="0"/>
        <v>50</v>
      </c>
      <c r="R2" s="21">
        <f t="shared" si="0"/>
        <v>50</v>
      </c>
      <c r="S2" s="21"/>
      <c r="T2" s="23"/>
      <c r="U2" s="23"/>
      <c r="W2" s="60" t="s">
        <v>863</v>
      </c>
    </row>
    <row r="3" spans="1:23" ht="15" customHeight="1">
      <c r="A3" s="24"/>
      <c r="B3" s="17"/>
      <c r="C3" s="25">
        <f t="shared" ref="C3:C30" si="1">C2+1</f>
        <v>2</v>
      </c>
      <c r="D3" s="26" t="s">
        <v>7</v>
      </c>
      <c r="E3" s="27" t="s">
        <v>8</v>
      </c>
      <c r="F3" s="26" t="s">
        <v>9</v>
      </c>
      <c r="G3" s="26"/>
      <c r="H3" s="28">
        <v>50</v>
      </c>
      <c r="I3" s="29"/>
      <c r="J3" s="28">
        <f t="shared" si="0"/>
        <v>50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W3" s="61">
        <f>MAX(C2:C1201)</f>
        <v>780</v>
      </c>
    </row>
    <row r="4" spans="1:23" ht="15" hidden="1" customHeight="1">
      <c r="A4" s="24"/>
      <c r="B4" s="17"/>
      <c r="C4" s="25">
        <f t="shared" si="1"/>
        <v>3</v>
      </c>
      <c r="D4" s="26" t="s">
        <v>7</v>
      </c>
      <c r="E4" s="27" t="s">
        <v>414</v>
      </c>
      <c r="F4" s="26" t="s">
        <v>413</v>
      </c>
      <c r="G4" s="26"/>
      <c r="H4" s="28">
        <v>50</v>
      </c>
      <c r="I4" s="29"/>
      <c r="J4" s="28">
        <f t="shared" si="0"/>
        <v>50</v>
      </c>
      <c r="K4" s="28">
        <f t="shared" si="0"/>
        <v>50</v>
      </c>
      <c r="L4" s="28">
        <f t="shared" si="0"/>
        <v>50</v>
      </c>
      <c r="M4" s="28">
        <f t="shared" si="0"/>
        <v>50</v>
      </c>
      <c r="N4" s="28">
        <f t="shared" si="0"/>
        <v>50</v>
      </c>
      <c r="O4" s="28">
        <f t="shared" si="0"/>
        <v>50</v>
      </c>
      <c r="P4" s="28">
        <f t="shared" si="0"/>
        <v>50</v>
      </c>
      <c r="Q4" s="28">
        <f t="shared" si="0"/>
        <v>50</v>
      </c>
      <c r="R4" s="28">
        <f t="shared" si="0"/>
        <v>50</v>
      </c>
      <c r="S4" s="28">
        <f t="shared" si="0"/>
        <v>50</v>
      </c>
      <c r="T4" s="30"/>
      <c r="U4" s="30"/>
      <c r="W4" s="61"/>
    </row>
    <row r="5" spans="1:23" ht="15" customHeight="1">
      <c r="A5" s="24"/>
      <c r="B5" s="17"/>
      <c r="C5" s="25">
        <f t="shared" si="1"/>
        <v>4</v>
      </c>
      <c r="D5" s="26" t="s">
        <v>7</v>
      </c>
      <c r="E5" s="27" t="s">
        <v>11</v>
      </c>
      <c r="F5" s="26" t="s">
        <v>9</v>
      </c>
      <c r="G5" s="26"/>
      <c r="H5" s="28">
        <v>50</v>
      </c>
      <c r="I5" s="29"/>
      <c r="J5" s="28">
        <f t="shared" si="0"/>
        <v>50</v>
      </c>
      <c r="K5" s="28">
        <f t="shared" si="0"/>
        <v>50</v>
      </c>
      <c r="L5" s="28">
        <f t="shared" si="0"/>
        <v>50</v>
      </c>
      <c r="M5" s="28">
        <f t="shared" si="0"/>
        <v>50</v>
      </c>
      <c r="N5" s="28">
        <f t="shared" si="0"/>
        <v>50</v>
      </c>
      <c r="O5" s="28">
        <f t="shared" si="0"/>
        <v>50</v>
      </c>
      <c r="P5" s="28">
        <f t="shared" si="0"/>
        <v>50</v>
      </c>
      <c r="Q5" s="28">
        <f t="shared" si="0"/>
        <v>50</v>
      </c>
      <c r="R5" s="30"/>
      <c r="S5" s="30"/>
      <c r="T5" s="30"/>
      <c r="U5" s="30"/>
    </row>
    <row r="6" spans="1:23" ht="15" customHeight="1">
      <c r="A6" s="24"/>
      <c r="B6" s="31"/>
      <c r="C6" s="25">
        <f t="shared" si="1"/>
        <v>5</v>
      </c>
      <c r="D6" s="30"/>
      <c r="E6" s="32" t="s">
        <v>13</v>
      </c>
      <c r="F6" s="26" t="s">
        <v>9</v>
      </c>
      <c r="G6" s="26"/>
      <c r="H6" s="28">
        <v>50</v>
      </c>
      <c r="I6" s="29"/>
      <c r="J6" s="28">
        <f t="shared" si="0"/>
        <v>50</v>
      </c>
      <c r="K6" s="28">
        <f t="shared" si="0"/>
        <v>50</v>
      </c>
      <c r="L6" s="28">
        <f t="shared" si="0"/>
        <v>50</v>
      </c>
      <c r="M6" s="28">
        <f t="shared" si="0"/>
        <v>50</v>
      </c>
      <c r="N6" s="28">
        <f t="shared" si="0"/>
        <v>50</v>
      </c>
      <c r="O6" s="28">
        <f t="shared" si="0"/>
        <v>50</v>
      </c>
      <c r="P6" s="28">
        <f t="shared" si="0"/>
        <v>50</v>
      </c>
      <c r="Q6" s="28">
        <f t="shared" si="0"/>
        <v>50</v>
      </c>
      <c r="R6" s="30"/>
      <c r="S6" s="30"/>
      <c r="T6" s="30"/>
      <c r="U6" s="30"/>
    </row>
    <row r="7" spans="1:23">
      <c r="A7" s="24"/>
      <c r="B7" s="31"/>
      <c r="C7" s="25">
        <f t="shared" si="1"/>
        <v>6</v>
      </c>
      <c r="D7" s="26" t="s">
        <v>7</v>
      </c>
      <c r="E7" s="27" t="s">
        <v>14</v>
      </c>
      <c r="F7" s="26" t="s">
        <v>9</v>
      </c>
      <c r="G7" s="26"/>
      <c r="H7" s="28">
        <v>50</v>
      </c>
      <c r="I7" s="29"/>
      <c r="J7" s="28">
        <f t="shared" si="0"/>
        <v>50</v>
      </c>
      <c r="K7" s="28">
        <f t="shared" si="0"/>
        <v>50</v>
      </c>
      <c r="L7" s="28">
        <f t="shared" si="0"/>
        <v>50</v>
      </c>
      <c r="M7" s="28">
        <f t="shared" si="0"/>
        <v>50</v>
      </c>
      <c r="N7" s="28">
        <f t="shared" si="0"/>
        <v>50</v>
      </c>
      <c r="O7" s="28">
        <f t="shared" si="0"/>
        <v>50</v>
      </c>
      <c r="P7" s="28">
        <f t="shared" si="0"/>
        <v>50</v>
      </c>
      <c r="Q7" s="28">
        <f t="shared" si="0"/>
        <v>50</v>
      </c>
      <c r="R7" s="30"/>
      <c r="S7" s="30"/>
      <c r="T7" s="30"/>
      <c r="U7" s="30"/>
    </row>
    <row r="8" spans="1:23">
      <c r="A8" s="24"/>
      <c r="B8" s="31"/>
      <c r="C8" s="25">
        <f t="shared" si="1"/>
        <v>7</v>
      </c>
      <c r="D8" s="26" t="s">
        <v>7</v>
      </c>
      <c r="E8" s="27" t="s">
        <v>16</v>
      </c>
      <c r="F8" s="26" t="s">
        <v>9</v>
      </c>
      <c r="G8" s="26"/>
      <c r="H8" s="28">
        <v>50</v>
      </c>
      <c r="I8" s="29"/>
      <c r="J8" s="28">
        <f t="shared" si="0"/>
        <v>50</v>
      </c>
      <c r="K8" s="28">
        <f t="shared" si="0"/>
        <v>50</v>
      </c>
      <c r="L8" s="28">
        <f t="shared" si="0"/>
        <v>50</v>
      </c>
      <c r="M8" s="28">
        <f t="shared" si="0"/>
        <v>50</v>
      </c>
      <c r="N8" s="28">
        <f t="shared" si="0"/>
        <v>50</v>
      </c>
      <c r="O8" s="28">
        <f t="shared" si="0"/>
        <v>50</v>
      </c>
      <c r="P8" s="28">
        <f t="shared" si="0"/>
        <v>50</v>
      </c>
      <c r="Q8" s="28">
        <f t="shared" si="0"/>
        <v>50</v>
      </c>
      <c r="R8" s="30"/>
      <c r="S8" s="30"/>
      <c r="T8" s="30"/>
      <c r="U8" s="30"/>
    </row>
    <row r="9" spans="1:23">
      <c r="A9" s="24"/>
      <c r="B9" s="31"/>
      <c r="C9" s="25">
        <f t="shared" si="1"/>
        <v>8</v>
      </c>
      <c r="D9" s="33" t="s">
        <v>415</v>
      </c>
      <c r="E9" s="32" t="s">
        <v>17</v>
      </c>
      <c r="F9" s="26" t="s">
        <v>9</v>
      </c>
      <c r="G9" s="26">
        <v>2016</v>
      </c>
      <c r="H9" s="28" t="s">
        <v>18</v>
      </c>
      <c r="I9" s="29"/>
      <c r="J9" s="28" t="s">
        <v>416</v>
      </c>
      <c r="K9" s="28" t="s">
        <v>416</v>
      </c>
      <c r="L9" s="28" t="s">
        <v>416</v>
      </c>
      <c r="M9" s="28" t="s">
        <v>416</v>
      </c>
      <c r="N9" s="28" t="s">
        <v>416</v>
      </c>
      <c r="O9" s="28" t="s">
        <v>416</v>
      </c>
      <c r="P9" s="28" t="s">
        <v>416</v>
      </c>
      <c r="Q9" s="28" t="s">
        <v>416</v>
      </c>
      <c r="R9" s="28" t="s">
        <v>416</v>
      </c>
      <c r="S9" s="28" t="s">
        <v>416</v>
      </c>
      <c r="T9" s="28" t="s">
        <v>416</v>
      </c>
      <c r="U9" s="28" t="s">
        <v>416</v>
      </c>
    </row>
    <row r="10" spans="1:23">
      <c r="A10" s="24"/>
      <c r="B10" s="31"/>
      <c r="C10" s="25">
        <f t="shared" si="1"/>
        <v>9</v>
      </c>
      <c r="D10" s="33" t="s">
        <v>415</v>
      </c>
      <c r="E10" s="32" t="s">
        <v>19</v>
      </c>
      <c r="F10" s="26" t="s">
        <v>9</v>
      </c>
      <c r="G10" s="26">
        <v>2016</v>
      </c>
      <c r="H10" s="28" t="s">
        <v>18</v>
      </c>
      <c r="I10" s="29"/>
      <c r="J10" s="28" t="s">
        <v>416</v>
      </c>
      <c r="K10" s="28" t="s">
        <v>416</v>
      </c>
      <c r="L10" s="28" t="s">
        <v>416</v>
      </c>
      <c r="M10" s="28" t="s">
        <v>416</v>
      </c>
      <c r="N10" s="28" t="s">
        <v>416</v>
      </c>
      <c r="O10" s="28" t="s">
        <v>416</v>
      </c>
      <c r="P10" s="28" t="s">
        <v>416</v>
      </c>
      <c r="Q10" s="28" t="s">
        <v>416</v>
      </c>
      <c r="R10" s="28" t="s">
        <v>416</v>
      </c>
      <c r="S10" s="28" t="s">
        <v>416</v>
      </c>
      <c r="T10" s="28" t="s">
        <v>416</v>
      </c>
      <c r="U10" s="28" t="s">
        <v>416</v>
      </c>
    </row>
    <row r="11" spans="1:23">
      <c r="A11" s="24"/>
      <c r="B11" s="31"/>
      <c r="C11" s="25">
        <f t="shared" si="1"/>
        <v>10</v>
      </c>
      <c r="D11" s="26" t="s">
        <v>7</v>
      </c>
      <c r="E11" s="27" t="s">
        <v>20</v>
      </c>
      <c r="F11" s="26" t="s">
        <v>9</v>
      </c>
      <c r="G11" s="26"/>
      <c r="H11" s="28">
        <v>50</v>
      </c>
      <c r="I11" s="29"/>
      <c r="J11" s="28">
        <f t="shared" ref="J11:Q12" si="2">$H11</f>
        <v>50</v>
      </c>
      <c r="K11" s="28">
        <f t="shared" si="2"/>
        <v>50</v>
      </c>
      <c r="L11" s="28">
        <f t="shared" si="2"/>
        <v>50</v>
      </c>
      <c r="M11" s="28">
        <f t="shared" si="2"/>
        <v>50</v>
      </c>
      <c r="N11" s="28">
        <f t="shared" si="2"/>
        <v>50</v>
      </c>
      <c r="O11" s="28">
        <f t="shared" si="2"/>
        <v>50</v>
      </c>
      <c r="P11" s="28">
        <f t="shared" si="2"/>
        <v>50</v>
      </c>
      <c r="Q11" s="28">
        <f t="shared" si="2"/>
        <v>50</v>
      </c>
      <c r="R11" s="30"/>
      <c r="S11" s="30"/>
      <c r="T11" s="30"/>
      <c r="U11" s="30"/>
    </row>
    <row r="12" spans="1:23">
      <c r="A12" s="24"/>
      <c r="B12" s="31"/>
      <c r="C12" s="25">
        <f t="shared" si="1"/>
        <v>11</v>
      </c>
      <c r="D12" s="34"/>
      <c r="E12" s="32" t="s">
        <v>21</v>
      </c>
      <c r="F12" s="26" t="s">
        <v>9</v>
      </c>
      <c r="G12" s="26"/>
      <c r="H12" s="28">
        <v>50</v>
      </c>
      <c r="I12" s="29"/>
      <c r="J12" s="28">
        <f t="shared" si="2"/>
        <v>50</v>
      </c>
      <c r="K12" s="28">
        <f t="shared" si="2"/>
        <v>50</v>
      </c>
      <c r="L12" s="28">
        <f t="shared" si="2"/>
        <v>50</v>
      </c>
      <c r="M12" s="28">
        <f t="shared" si="2"/>
        <v>50</v>
      </c>
      <c r="N12" s="28">
        <f t="shared" si="2"/>
        <v>50</v>
      </c>
      <c r="O12" s="28">
        <f t="shared" si="2"/>
        <v>50</v>
      </c>
      <c r="P12" s="28">
        <f t="shared" si="2"/>
        <v>50</v>
      </c>
      <c r="Q12" s="28">
        <f t="shared" si="2"/>
        <v>50</v>
      </c>
      <c r="R12" s="30"/>
      <c r="S12" s="30"/>
      <c r="T12" s="30"/>
      <c r="U12" s="30"/>
    </row>
    <row r="13" spans="1:23" hidden="1">
      <c r="A13" s="24"/>
      <c r="B13" s="31"/>
      <c r="C13" s="25">
        <f t="shared" si="1"/>
        <v>12</v>
      </c>
      <c r="D13" s="26" t="s">
        <v>7</v>
      </c>
      <c r="E13" s="27" t="s">
        <v>417</v>
      </c>
      <c r="F13" s="26" t="s">
        <v>418</v>
      </c>
      <c r="G13" s="26"/>
      <c r="H13" s="28"/>
      <c r="I13" s="29"/>
      <c r="J13" s="26" t="s">
        <v>419</v>
      </c>
      <c r="K13" s="26" t="s">
        <v>419</v>
      </c>
      <c r="L13" s="26" t="s">
        <v>419</v>
      </c>
      <c r="M13" s="26" t="s">
        <v>419</v>
      </c>
      <c r="N13" s="26" t="s">
        <v>419</v>
      </c>
      <c r="O13" s="26" t="s">
        <v>419</v>
      </c>
      <c r="P13" s="26" t="s">
        <v>419</v>
      </c>
      <c r="Q13" s="26" t="s">
        <v>419</v>
      </c>
      <c r="R13" s="26" t="s">
        <v>419</v>
      </c>
      <c r="S13" s="26" t="s">
        <v>419</v>
      </c>
      <c r="T13" s="26" t="s">
        <v>419</v>
      </c>
      <c r="U13" s="26" t="s">
        <v>419</v>
      </c>
    </row>
    <row r="14" spans="1:23" hidden="1">
      <c r="A14" s="24"/>
      <c r="B14" s="31"/>
      <c r="C14" s="25">
        <f t="shared" si="1"/>
        <v>13</v>
      </c>
      <c r="D14" s="34"/>
      <c r="E14" s="32" t="s">
        <v>420</v>
      </c>
      <c r="F14" s="26" t="s">
        <v>413</v>
      </c>
      <c r="G14" s="26"/>
      <c r="H14" s="28">
        <v>50</v>
      </c>
      <c r="I14" s="29"/>
      <c r="J14" s="26" t="s">
        <v>419</v>
      </c>
      <c r="K14" s="26" t="s">
        <v>419</v>
      </c>
      <c r="L14" s="26" t="s">
        <v>419</v>
      </c>
      <c r="M14" s="26" t="s">
        <v>419</v>
      </c>
      <c r="N14" s="26" t="s">
        <v>419</v>
      </c>
      <c r="O14" s="26" t="s">
        <v>419</v>
      </c>
      <c r="P14" s="26" t="s">
        <v>419</v>
      </c>
      <c r="Q14" s="26" t="s">
        <v>419</v>
      </c>
      <c r="R14" s="30"/>
      <c r="S14" s="30"/>
      <c r="T14" s="30"/>
      <c r="U14" s="30"/>
    </row>
    <row r="15" spans="1:23" hidden="1">
      <c r="A15" s="24"/>
      <c r="B15" s="31"/>
      <c r="C15" s="25">
        <f t="shared" si="1"/>
        <v>14</v>
      </c>
      <c r="D15" s="34"/>
      <c r="E15" s="32" t="s">
        <v>421</v>
      </c>
      <c r="F15" s="26" t="s">
        <v>418</v>
      </c>
      <c r="G15" s="26"/>
      <c r="H15" s="26"/>
      <c r="I15" s="35"/>
      <c r="J15" s="26" t="s">
        <v>419</v>
      </c>
      <c r="K15" s="26" t="s">
        <v>419</v>
      </c>
      <c r="L15" s="26" t="s">
        <v>419</v>
      </c>
      <c r="M15" s="26" t="s">
        <v>419</v>
      </c>
      <c r="N15" s="26" t="s">
        <v>419</v>
      </c>
      <c r="O15" s="26" t="s">
        <v>419</v>
      </c>
      <c r="P15" s="26" t="s">
        <v>419</v>
      </c>
      <c r="Q15" s="26" t="s">
        <v>419</v>
      </c>
      <c r="R15" s="26" t="s">
        <v>419</v>
      </c>
      <c r="S15" s="26" t="s">
        <v>419</v>
      </c>
      <c r="T15" s="26" t="s">
        <v>419</v>
      </c>
      <c r="U15" s="26" t="s">
        <v>419</v>
      </c>
    </row>
    <row r="16" spans="1:23" hidden="1">
      <c r="A16" s="24"/>
      <c r="B16" s="31"/>
      <c r="C16" s="25">
        <f t="shared" si="1"/>
        <v>15</v>
      </c>
      <c r="D16" s="26" t="s">
        <v>7</v>
      </c>
      <c r="E16" s="27" t="s">
        <v>422</v>
      </c>
      <c r="F16" s="26" t="s">
        <v>413</v>
      </c>
      <c r="G16" s="26"/>
      <c r="H16" s="28">
        <v>50</v>
      </c>
      <c r="I16" s="29"/>
      <c r="J16" s="28">
        <f t="shared" ref="J16:S17" si="3">$H16</f>
        <v>50</v>
      </c>
      <c r="K16" s="28">
        <f t="shared" si="3"/>
        <v>50</v>
      </c>
      <c r="L16" s="28">
        <f t="shared" si="3"/>
        <v>50</v>
      </c>
      <c r="M16" s="28">
        <f t="shared" si="3"/>
        <v>50</v>
      </c>
      <c r="N16" s="28">
        <f t="shared" si="3"/>
        <v>50</v>
      </c>
      <c r="O16" s="28">
        <f t="shared" si="3"/>
        <v>50</v>
      </c>
      <c r="P16" s="28">
        <f t="shared" si="3"/>
        <v>50</v>
      </c>
      <c r="Q16" s="28">
        <f t="shared" si="3"/>
        <v>50</v>
      </c>
      <c r="R16" s="28">
        <f t="shared" si="3"/>
        <v>50</v>
      </c>
      <c r="S16" s="28">
        <f t="shared" si="3"/>
        <v>50</v>
      </c>
      <c r="T16" s="30"/>
      <c r="U16" s="30"/>
    </row>
    <row r="17" spans="1:21">
      <c r="A17" s="24"/>
      <c r="B17" s="31"/>
      <c r="C17" s="25">
        <f t="shared" si="1"/>
        <v>16</v>
      </c>
      <c r="D17" s="34"/>
      <c r="E17" s="32" t="s">
        <v>22</v>
      </c>
      <c r="F17" s="26" t="s">
        <v>9</v>
      </c>
      <c r="G17" s="26"/>
      <c r="H17" s="28">
        <v>50</v>
      </c>
      <c r="I17" s="29"/>
      <c r="J17" s="28">
        <f t="shared" si="3"/>
        <v>50</v>
      </c>
      <c r="K17" s="28">
        <f t="shared" si="3"/>
        <v>50</v>
      </c>
      <c r="L17" s="28">
        <f t="shared" si="3"/>
        <v>50</v>
      </c>
      <c r="M17" s="28">
        <f t="shared" si="3"/>
        <v>50</v>
      </c>
      <c r="N17" s="28">
        <f t="shared" si="3"/>
        <v>50</v>
      </c>
      <c r="O17" s="28">
        <f t="shared" si="3"/>
        <v>50</v>
      </c>
      <c r="P17" s="28">
        <f t="shared" si="3"/>
        <v>50</v>
      </c>
      <c r="Q17" s="28">
        <f t="shared" si="3"/>
        <v>50</v>
      </c>
      <c r="R17" s="30"/>
      <c r="S17" s="30"/>
      <c r="T17" s="30"/>
      <c r="U17" s="30"/>
    </row>
    <row r="18" spans="1:21">
      <c r="A18" s="24"/>
      <c r="B18" s="31"/>
      <c r="C18" s="25">
        <f t="shared" si="1"/>
        <v>17</v>
      </c>
      <c r="D18" s="33" t="s">
        <v>415</v>
      </c>
      <c r="E18" s="32" t="s">
        <v>23</v>
      </c>
      <c r="F18" s="26" t="s">
        <v>9</v>
      </c>
      <c r="G18" s="26">
        <v>2016</v>
      </c>
      <c r="H18" s="28" t="s">
        <v>18</v>
      </c>
      <c r="I18" s="29"/>
      <c r="J18" s="28" t="s">
        <v>416</v>
      </c>
      <c r="K18" s="28" t="s">
        <v>416</v>
      </c>
      <c r="L18" s="28" t="s">
        <v>416</v>
      </c>
      <c r="M18" s="28" t="s">
        <v>416</v>
      </c>
      <c r="N18" s="28" t="s">
        <v>416</v>
      </c>
      <c r="O18" s="28" t="s">
        <v>416</v>
      </c>
      <c r="P18" s="28" t="s">
        <v>416</v>
      </c>
      <c r="Q18" s="28" t="s">
        <v>416</v>
      </c>
      <c r="R18" s="28" t="s">
        <v>416</v>
      </c>
      <c r="S18" s="28" t="s">
        <v>416</v>
      </c>
      <c r="T18" s="28" t="s">
        <v>416</v>
      </c>
      <c r="U18" s="28" t="s">
        <v>416</v>
      </c>
    </row>
    <row r="19" spans="1:21">
      <c r="A19" s="24"/>
      <c r="B19" s="31"/>
      <c r="C19" s="25">
        <f t="shared" si="1"/>
        <v>18</v>
      </c>
      <c r="D19" s="26" t="s">
        <v>7</v>
      </c>
      <c r="E19" s="27" t="s">
        <v>24</v>
      </c>
      <c r="F19" s="26" t="s">
        <v>9</v>
      </c>
      <c r="G19" s="26"/>
      <c r="H19" s="28">
        <v>50</v>
      </c>
      <c r="I19" s="29"/>
      <c r="J19" s="28">
        <f t="shared" ref="J19:S24" si="4">$H19</f>
        <v>50</v>
      </c>
      <c r="K19" s="28">
        <f t="shared" si="4"/>
        <v>50</v>
      </c>
      <c r="L19" s="28">
        <f t="shared" si="4"/>
        <v>50</v>
      </c>
      <c r="M19" s="28">
        <f t="shared" si="4"/>
        <v>50</v>
      </c>
      <c r="N19" s="28">
        <f t="shared" si="4"/>
        <v>50</v>
      </c>
      <c r="O19" s="28">
        <f t="shared" si="4"/>
        <v>50</v>
      </c>
      <c r="P19" s="28">
        <f t="shared" si="4"/>
        <v>50</v>
      </c>
      <c r="Q19" s="28">
        <f t="shared" si="4"/>
        <v>50</v>
      </c>
      <c r="R19" s="28">
        <f t="shared" si="4"/>
        <v>50</v>
      </c>
      <c r="S19" s="28">
        <f t="shared" si="4"/>
        <v>50</v>
      </c>
      <c r="T19" s="30"/>
      <c r="U19" s="30"/>
    </row>
    <row r="20" spans="1:21" hidden="1">
      <c r="A20" s="24"/>
      <c r="B20" s="31"/>
      <c r="C20" s="25">
        <f t="shared" si="1"/>
        <v>19</v>
      </c>
      <c r="D20" s="26" t="s">
        <v>7</v>
      </c>
      <c r="E20" s="27" t="s">
        <v>423</v>
      </c>
      <c r="F20" s="26" t="s">
        <v>413</v>
      </c>
      <c r="G20" s="26"/>
      <c r="H20" s="28">
        <v>50</v>
      </c>
      <c r="I20" s="29"/>
      <c r="J20" s="28">
        <f t="shared" si="4"/>
        <v>50</v>
      </c>
      <c r="K20" s="28">
        <f t="shared" si="4"/>
        <v>50</v>
      </c>
      <c r="L20" s="28">
        <f t="shared" si="4"/>
        <v>50</v>
      </c>
      <c r="M20" s="28">
        <f t="shared" si="4"/>
        <v>50</v>
      </c>
      <c r="N20" s="28">
        <f t="shared" si="4"/>
        <v>50</v>
      </c>
      <c r="O20" s="28">
        <f t="shared" si="4"/>
        <v>50</v>
      </c>
      <c r="P20" s="28">
        <f t="shared" si="4"/>
        <v>50</v>
      </c>
      <c r="Q20" s="28">
        <f t="shared" si="4"/>
        <v>50</v>
      </c>
      <c r="R20" s="30"/>
      <c r="S20" s="30"/>
      <c r="T20" s="30"/>
      <c r="U20" s="30"/>
    </row>
    <row r="21" spans="1:21" hidden="1">
      <c r="A21" s="24"/>
      <c r="B21" s="31"/>
      <c r="C21" s="25">
        <f t="shared" si="1"/>
        <v>20</v>
      </c>
      <c r="D21" s="34"/>
      <c r="E21" s="32" t="s">
        <v>424</v>
      </c>
      <c r="F21" s="26" t="s">
        <v>413</v>
      </c>
      <c r="G21" s="26"/>
      <c r="H21" s="28">
        <v>50</v>
      </c>
      <c r="I21" s="29"/>
      <c r="J21" s="28">
        <f t="shared" si="4"/>
        <v>50</v>
      </c>
      <c r="K21" s="28">
        <f t="shared" si="4"/>
        <v>50</v>
      </c>
      <c r="L21" s="28">
        <f t="shared" si="4"/>
        <v>50</v>
      </c>
      <c r="M21" s="28">
        <f t="shared" si="4"/>
        <v>50</v>
      </c>
      <c r="N21" s="28">
        <f t="shared" si="4"/>
        <v>50</v>
      </c>
      <c r="O21" s="28">
        <f t="shared" si="4"/>
        <v>50</v>
      </c>
      <c r="P21" s="28">
        <f t="shared" si="4"/>
        <v>50</v>
      </c>
      <c r="Q21" s="28">
        <f t="shared" si="4"/>
        <v>50</v>
      </c>
      <c r="R21" s="30"/>
      <c r="S21" s="30"/>
      <c r="T21" s="30"/>
      <c r="U21" s="30"/>
    </row>
    <row r="22" spans="1:21" hidden="1">
      <c r="A22" s="24"/>
      <c r="B22" s="31"/>
      <c r="C22" s="25">
        <f t="shared" si="1"/>
        <v>21</v>
      </c>
      <c r="D22" s="26" t="s">
        <v>7</v>
      </c>
      <c r="E22" s="27" t="s">
        <v>425</v>
      </c>
      <c r="F22" s="26" t="s">
        <v>413</v>
      </c>
      <c r="G22" s="26"/>
      <c r="H22" s="28">
        <v>50</v>
      </c>
      <c r="I22" s="29"/>
      <c r="J22" s="28">
        <f t="shared" si="4"/>
        <v>50</v>
      </c>
      <c r="K22" s="28">
        <f t="shared" si="4"/>
        <v>50</v>
      </c>
      <c r="L22" s="28">
        <f t="shared" si="4"/>
        <v>50</v>
      </c>
      <c r="M22" s="28">
        <f t="shared" si="4"/>
        <v>50</v>
      </c>
      <c r="N22" s="28">
        <f t="shared" si="4"/>
        <v>50</v>
      </c>
      <c r="O22" s="28">
        <f t="shared" si="4"/>
        <v>50</v>
      </c>
      <c r="P22" s="28">
        <f t="shared" si="4"/>
        <v>50</v>
      </c>
      <c r="Q22" s="28">
        <f t="shared" si="4"/>
        <v>50</v>
      </c>
      <c r="R22" s="28">
        <f>$H22</f>
        <v>50</v>
      </c>
      <c r="S22" s="30"/>
      <c r="T22" s="30"/>
      <c r="U22" s="30"/>
    </row>
    <row r="23" spans="1:21" hidden="1">
      <c r="A23" s="24"/>
      <c r="B23" s="31"/>
      <c r="C23" s="25">
        <f t="shared" si="1"/>
        <v>22</v>
      </c>
      <c r="D23" s="34"/>
      <c r="E23" s="32" t="s">
        <v>426</v>
      </c>
      <c r="F23" s="26" t="s">
        <v>413</v>
      </c>
      <c r="G23" s="26"/>
      <c r="H23" s="28">
        <v>50</v>
      </c>
      <c r="I23" s="29"/>
      <c r="J23" s="28">
        <f t="shared" si="4"/>
        <v>50</v>
      </c>
      <c r="K23" s="28">
        <f t="shared" si="4"/>
        <v>50</v>
      </c>
      <c r="L23" s="28">
        <f t="shared" si="4"/>
        <v>50</v>
      </c>
      <c r="M23" s="28">
        <f t="shared" si="4"/>
        <v>50</v>
      </c>
      <c r="N23" s="28">
        <f t="shared" si="4"/>
        <v>50</v>
      </c>
      <c r="O23" s="28">
        <f t="shared" si="4"/>
        <v>50</v>
      </c>
      <c r="P23" s="28">
        <f t="shared" si="4"/>
        <v>50</v>
      </c>
      <c r="Q23" s="28">
        <f t="shared" si="4"/>
        <v>50</v>
      </c>
      <c r="R23" s="28">
        <f>$H23</f>
        <v>50</v>
      </c>
      <c r="S23" s="30"/>
      <c r="T23" s="30"/>
      <c r="U23" s="30"/>
    </row>
    <row r="24" spans="1:21">
      <c r="A24" s="24"/>
      <c r="B24" s="31"/>
      <c r="C24" s="25">
        <f t="shared" si="1"/>
        <v>23</v>
      </c>
      <c r="D24" s="34"/>
      <c r="E24" s="32" t="s">
        <v>25</v>
      </c>
      <c r="F24" s="26" t="s">
        <v>9</v>
      </c>
      <c r="G24" s="26"/>
      <c r="H24" s="28">
        <v>50</v>
      </c>
      <c r="I24" s="29"/>
      <c r="J24" s="28">
        <f t="shared" si="4"/>
        <v>50</v>
      </c>
      <c r="K24" s="28">
        <f t="shared" si="4"/>
        <v>50</v>
      </c>
      <c r="L24" s="28">
        <f t="shared" si="4"/>
        <v>50</v>
      </c>
      <c r="M24" s="28">
        <f t="shared" si="4"/>
        <v>50</v>
      </c>
      <c r="N24" s="28">
        <f t="shared" si="4"/>
        <v>50</v>
      </c>
      <c r="O24" s="28">
        <f t="shared" si="4"/>
        <v>50</v>
      </c>
      <c r="P24" s="28">
        <f t="shared" si="4"/>
        <v>50</v>
      </c>
      <c r="Q24" s="28">
        <f t="shared" si="4"/>
        <v>50</v>
      </c>
      <c r="R24" s="30"/>
      <c r="S24" s="30"/>
      <c r="T24" s="30"/>
      <c r="U24" s="30"/>
    </row>
    <row r="25" spans="1:21" hidden="1">
      <c r="A25" s="24"/>
      <c r="B25" s="31"/>
      <c r="C25" s="25">
        <f t="shared" si="1"/>
        <v>24</v>
      </c>
      <c r="D25" s="34"/>
      <c r="E25" s="32" t="s">
        <v>427</v>
      </c>
      <c r="F25" s="26" t="s">
        <v>418</v>
      </c>
      <c r="G25" s="26"/>
      <c r="H25" s="28"/>
      <c r="I25" s="29"/>
      <c r="J25" s="26" t="s">
        <v>419</v>
      </c>
      <c r="K25" s="26" t="s">
        <v>419</v>
      </c>
      <c r="L25" s="26" t="s">
        <v>419</v>
      </c>
      <c r="M25" s="26" t="s">
        <v>419</v>
      </c>
      <c r="N25" s="26" t="s">
        <v>419</v>
      </c>
      <c r="O25" s="26" t="s">
        <v>419</v>
      </c>
      <c r="P25" s="26" t="s">
        <v>419</v>
      </c>
      <c r="Q25" s="26" t="s">
        <v>419</v>
      </c>
      <c r="R25" s="26" t="s">
        <v>419</v>
      </c>
      <c r="S25" s="26" t="s">
        <v>419</v>
      </c>
      <c r="T25" s="26" t="s">
        <v>419</v>
      </c>
      <c r="U25" s="26" t="s">
        <v>419</v>
      </c>
    </row>
    <row r="26" spans="1:21">
      <c r="A26" s="24"/>
      <c r="B26" s="31"/>
      <c r="C26" s="25">
        <f t="shared" si="1"/>
        <v>25</v>
      </c>
      <c r="D26" s="26" t="s">
        <v>7</v>
      </c>
      <c r="E26" s="27" t="s">
        <v>26</v>
      </c>
      <c r="F26" s="26" t="s">
        <v>9</v>
      </c>
      <c r="G26" s="26"/>
      <c r="H26" s="28">
        <v>50</v>
      </c>
      <c r="I26" s="29"/>
      <c r="J26" s="28">
        <f t="shared" ref="J26:Q30" si="5">$H26</f>
        <v>50</v>
      </c>
      <c r="K26" s="28">
        <f t="shared" si="5"/>
        <v>50</v>
      </c>
      <c r="L26" s="28">
        <f t="shared" si="5"/>
        <v>50</v>
      </c>
      <c r="M26" s="28">
        <f t="shared" si="5"/>
        <v>50</v>
      </c>
      <c r="N26" s="28">
        <f t="shared" si="5"/>
        <v>50</v>
      </c>
      <c r="O26" s="28">
        <f t="shared" si="5"/>
        <v>50</v>
      </c>
      <c r="P26" s="28">
        <f t="shared" si="5"/>
        <v>50</v>
      </c>
      <c r="Q26" s="28">
        <f t="shared" si="5"/>
        <v>50</v>
      </c>
      <c r="R26" s="30"/>
      <c r="S26" s="30"/>
      <c r="T26" s="30"/>
      <c r="U26" s="30"/>
    </row>
    <row r="27" spans="1:21">
      <c r="A27" s="24"/>
      <c r="B27" s="31" t="s">
        <v>428</v>
      </c>
      <c r="C27" s="25">
        <f t="shared" si="1"/>
        <v>26</v>
      </c>
      <c r="D27" s="34"/>
      <c r="E27" s="32" t="s">
        <v>27</v>
      </c>
      <c r="F27" s="26" t="s">
        <v>9</v>
      </c>
      <c r="G27" s="26"/>
      <c r="H27" s="28">
        <v>50</v>
      </c>
      <c r="I27" s="29"/>
      <c r="J27" s="28">
        <f t="shared" si="5"/>
        <v>50</v>
      </c>
      <c r="K27" s="28">
        <f t="shared" si="5"/>
        <v>50</v>
      </c>
      <c r="L27" s="28">
        <f t="shared" si="5"/>
        <v>50</v>
      </c>
      <c r="M27" s="28">
        <f t="shared" si="5"/>
        <v>50</v>
      </c>
      <c r="N27" s="28">
        <f t="shared" si="5"/>
        <v>50</v>
      </c>
      <c r="O27" s="28">
        <f t="shared" si="5"/>
        <v>50</v>
      </c>
      <c r="P27" s="28">
        <f t="shared" si="5"/>
        <v>50</v>
      </c>
      <c r="Q27" s="28">
        <f t="shared" si="5"/>
        <v>50</v>
      </c>
      <c r="R27" s="30"/>
      <c r="S27" s="30"/>
      <c r="T27" s="30"/>
      <c r="U27" s="30"/>
    </row>
    <row r="28" spans="1:21">
      <c r="A28" s="24"/>
      <c r="B28" s="31"/>
      <c r="C28" s="25">
        <f t="shared" si="1"/>
        <v>27</v>
      </c>
      <c r="D28" s="26" t="s">
        <v>7</v>
      </c>
      <c r="E28" s="27" t="s">
        <v>28</v>
      </c>
      <c r="F28" s="26" t="s">
        <v>9</v>
      </c>
      <c r="G28" s="26"/>
      <c r="H28" s="28">
        <v>50</v>
      </c>
      <c r="I28" s="29"/>
      <c r="J28" s="28">
        <f t="shared" si="5"/>
        <v>50</v>
      </c>
      <c r="K28" s="28">
        <f t="shared" si="5"/>
        <v>50</v>
      </c>
      <c r="L28" s="28">
        <f t="shared" si="5"/>
        <v>50</v>
      </c>
      <c r="M28" s="28">
        <f t="shared" si="5"/>
        <v>50</v>
      </c>
      <c r="N28" s="28">
        <f t="shared" si="5"/>
        <v>50</v>
      </c>
      <c r="O28" s="28">
        <f t="shared" si="5"/>
        <v>50</v>
      </c>
      <c r="P28" s="28">
        <f t="shared" si="5"/>
        <v>50</v>
      </c>
      <c r="Q28" s="28">
        <f t="shared" si="5"/>
        <v>50</v>
      </c>
      <c r="R28" s="30"/>
      <c r="S28" s="30"/>
      <c r="T28" s="30"/>
      <c r="U28" s="30"/>
    </row>
    <row r="29" spans="1:21">
      <c r="A29" s="24"/>
      <c r="B29" s="31"/>
      <c r="C29" s="25">
        <f t="shared" si="1"/>
        <v>28</v>
      </c>
      <c r="D29" s="26"/>
      <c r="E29" s="32" t="s">
        <v>29</v>
      </c>
      <c r="F29" s="26" t="s">
        <v>9</v>
      </c>
      <c r="G29" s="26"/>
      <c r="H29" s="28">
        <v>50</v>
      </c>
      <c r="I29" s="29"/>
      <c r="J29" s="28">
        <f t="shared" si="5"/>
        <v>50</v>
      </c>
      <c r="K29" s="28">
        <f t="shared" si="5"/>
        <v>50</v>
      </c>
      <c r="L29" s="28">
        <f t="shared" si="5"/>
        <v>50</v>
      </c>
      <c r="M29" s="28">
        <f t="shared" si="5"/>
        <v>50</v>
      </c>
      <c r="N29" s="28">
        <f t="shared" si="5"/>
        <v>50</v>
      </c>
      <c r="O29" s="28">
        <f t="shared" si="5"/>
        <v>50</v>
      </c>
      <c r="P29" s="28">
        <f t="shared" si="5"/>
        <v>50</v>
      </c>
      <c r="Q29" s="28">
        <f t="shared" si="5"/>
        <v>50</v>
      </c>
      <c r="R29" s="30"/>
      <c r="S29" s="30"/>
      <c r="T29" s="30"/>
      <c r="U29" s="30"/>
    </row>
    <row r="30" spans="1:21">
      <c r="A30" s="24"/>
      <c r="B30" s="31"/>
      <c r="C30" s="25">
        <f t="shared" si="1"/>
        <v>29</v>
      </c>
      <c r="D30" s="26"/>
      <c r="E30" s="32" t="s">
        <v>30</v>
      </c>
      <c r="F30" s="26" t="s">
        <v>9</v>
      </c>
      <c r="G30" s="26"/>
      <c r="H30" s="28">
        <v>50</v>
      </c>
      <c r="I30" s="29"/>
      <c r="J30" s="28">
        <f t="shared" si="5"/>
        <v>50</v>
      </c>
      <c r="K30" s="28">
        <f t="shared" si="5"/>
        <v>50</v>
      </c>
      <c r="L30" s="28">
        <f t="shared" si="5"/>
        <v>50</v>
      </c>
      <c r="M30" s="28">
        <f t="shared" si="5"/>
        <v>50</v>
      </c>
      <c r="N30" s="28">
        <f t="shared" si="5"/>
        <v>50</v>
      </c>
      <c r="O30" s="28">
        <f t="shared" si="5"/>
        <v>50</v>
      </c>
      <c r="P30" s="28">
        <f t="shared" si="5"/>
        <v>50</v>
      </c>
      <c r="Q30" s="28">
        <f t="shared" si="5"/>
        <v>50</v>
      </c>
      <c r="R30" s="30"/>
      <c r="S30" s="30"/>
      <c r="T30" s="30"/>
      <c r="U30" s="30"/>
    </row>
    <row r="31" spans="1:21" hidden="1">
      <c r="A31" s="16" t="s">
        <v>429</v>
      </c>
      <c r="B31" s="17"/>
      <c r="C31" s="36"/>
      <c r="D31" s="37"/>
      <c r="E31" s="38"/>
      <c r="F31" s="37"/>
      <c r="G31" s="37"/>
      <c r="H31" s="37"/>
      <c r="I31" s="36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</row>
    <row r="32" spans="1:21" hidden="1">
      <c r="A32" s="24"/>
      <c r="B32" s="31"/>
      <c r="C32" s="25">
        <f>C30+1</f>
        <v>30</v>
      </c>
      <c r="D32" s="26" t="s">
        <v>7</v>
      </c>
      <c r="E32" s="27" t="s">
        <v>430</v>
      </c>
      <c r="F32" s="26" t="s">
        <v>413</v>
      </c>
      <c r="G32" s="26"/>
      <c r="H32" s="28">
        <v>50</v>
      </c>
      <c r="I32" s="29"/>
      <c r="J32" s="28">
        <f t="shared" ref="J32:P33" si="6">$H32</f>
        <v>50</v>
      </c>
      <c r="K32" s="28">
        <f t="shared" si="6"/>
        <v>50</v>
      </c>
      <c r="L32" s="28">
        <f t="shared" si="6"/>
        <v>50</v>
      </c>
      <c r="M32" s="28">
        <f t="shared" si="6"/>
        <v>50</v>
      </c>
      <c r="N32" s="28">
        <f t="shared" si="6"/>
        <v>50</v>
      </c>
      <c r="O32" s="28">
        <f t="shared" si="6"/>
        <v>50</v>
      </c>
      <c r="P32" s="28">
        <f t="shared" si="6"/>
        <v>50</v>
      </c>
      <c r="Q32" s="30"/>
      <c r="R32" s="30"/>
      <c r="S32" s="30"/>
      <c r="T32" s="30"/>
      <c r="U32" s="30"/>
    </row>
    <row r="33" spans="1:21" hidden="1">
      <c r="A33" s="24"/>
      <c r="B33" s="31"/>
      <c r="C33" s="25">
        <f t="shared" ref="C33:C96" si="7">C32+1</f>
        <v>31</v>
      </c>
      <c r="D33" s="34"/>
      <c r="E33" s="32" t="s">
        <v>431</v>
      </c>
      <c r="F33" s="26" t="s">
        <v>413</v>
      </c>
      <c r="G33" s="26"/>
      <c r="H33" s="28">
        <v>50</v>
      </c>
      <c r="I33" s="29"/>
      <c r="J33" s="28">
        <f t="shared" si="6"/>
        <v>50</v>
      </c>
      <c r="K33" s="28">
        <f t="shared" si="6"/>
        <v>50</v>
      </c>
      <c r="L33" s="28">
        <f t="shared" si="6"/>
        <v>50</v>
      </c>
      <c r="M33" s="28">
        <f t="shared" si="6"/>
        <v>50</v>
      </c>
      <c r="N33" s="28">
        <f t="shared" si="6"/>
        <v>50</v>
      </c>
      <c r="O33" s="28">
        <f t="shared" si="6"/>
        <v>50</v>
      </c>
      <c r="P33" s="28">
        <f t="shared" si="6"/>
        <v>50</v>
      </c>
      <c r="Q33" s="30"/>
      <c r="R33" s="30"/>
      <c r="S33" s="30"/>
      <c r="T33" s="30"/>
      <c r="U33" s="30"/>
    </row>
    <row r="34" spans="1:21" hidden="1">
      <c r="A34" s="24"/>
      <c r="B34" s="31"/>
      <c r="C34" s="25">
        <f t="shared" si="7"/>
        <v>32</v>
      </c>
      <c r="D34" s="34"/>
      <c r="E34" s="32" t="s">
        <v>432</v>
      </c>
      <c r="F34" s="26" t="s">
        <v>418</v>
      </c>
      <c r="G34" s="26"/>
      <c r="H34" s="26"/>
      <c r="I34" s="35"/>
      <c r="J34" s="26" t="s">
        <v>419</v>
      </c>
      <c r="K34" s="26" t="s">
        <v>419</v>
      </c>
      <c r="L34" s="26" t="s">
        <v>419</v>
      </c>
      <c r="M34" s="26" t="s">
        <v>419</v>
      </c>
      <c r="N34" s="26" t="s">
        <v>419</v>
      </c>
      <c r="O34" s="26" t="s">
        <v>419</v>
      </c>
      <c r="P34" s="26" t="s">
        <v>419</v>
      </c>
      <c r="Q34" s="26" t="s">
        <v>419</v>
      </c>
      <c r="R34" s="26" t="s">
        <v>419</v>
      </c>
      <c r="S34" s="26" t="s">
        <v>419</v>
      </c>
      <c r="T34" s="26" t="s">
        <v>419</v>
      </c>
      <c r="U34" s="26" t="s">
        <v>419</v>
      </c>
    </row>
    <row r="35" spans="1:21" hidden="1">
      <c r="A35" s="24"/>
      <c r="B35" s="31"/>
      <c r="C35" s="25">
        <f t="shared" si="7"/>
        <v>33</v>
      </c>
      <c r="D35" s="34"/>
      <c r="E35" s="32" t="s">
        <v>433</v>
      </c>
      <c r="F35" s="26" t="s">
        <v>418</v>
      </c>
      <c r="G35" s="26"/>
      <c r="H35" s="26"/>
      <c r="I35" s="35"/>
      <c r="J35" s="26" t="s">
        <v>419</v>
      </c>
      <c r="K35" s="26" t="s">
        <v>419</v>
      </c>
      <c r="L35" s="26" t="s">
        <v>419</v>
      </c>
      <c r="M35" s="26" t="s">
        <v>419</v>
      </c>
      <c r="N35" s="26" t="s">
        <v>419</v>
      </c>
      <c r="O35" s="26" t="s">
        <v>419</v>
      </c>
      <c r="P35" s="26" t="s">
        <v>419</v>
      </c>
      <c r="Q35" s="26" t="s">
        <v>419</v>
      </c>
      <c r="R35" s="26" t="s">
        <v>419</v>
      </c>
      <c r="S35" s="26" t="s">
        <v>419</v>
      </c>
      <c r="T35" s="26" t="s">
        <v>419</v>
      </c>
      <c r="U35" s="26" t="s">
        <v>419</v>
      </c>
    </row>
    <row r="36" spans="1:21" hidden="1">
      <c r="A36" s="24"/>
      <c r="B36" s="31"/>
      <c r="C36" s="25">
        <f t="shared" si="7"/>
        <v>34</v>
      </c>
      <c r="D36" s="34"/>
      <c r="E36" s="32" t="s">
        <v>434</v>
      </c>
      <c r="F36" s="26" t="s">
        <v>418</v>
      </c>
      <c r="G36" s="26"/>
      <c r="H36" s="26"/>
      <c r="I36" s="35"/>
      <c r="J36" s="26" t="s">
        <v>419</v>
      </c>
      <c r="K36" s="26" t="s">
        <v>419</v>
      </c>
      <c r="L36" s="26" t="s">
        <v>419</v>
      </c>
      <c r="M36" s="26" t="s">
        <v>419</v>
      </c>
      <c r="N36" s="26" t="s">
        <v>419</v>
      </c>
      <c r="O36" s="26" t="s">
        <v>419</v>
      </c>
      <c r="P36" s="26" t="s">
        <v>419</v>
      </c>
      <c r="Q36" s="26" t="s">
        <v>419</v>
      </c>
      <c r="R36" s="26" t="s">
        <v>419</v>
      </c>
      <c r="S36" s="26" t="s">
        <v>419</v>
      </c>
      <c r="T36" s="26" t="s">
        <v>419</v>
      </c>
      <c r="U36" s="26" t="s">
        <v>419</v>
      </c>
    </row>
    <row r="37" spans="1:21" hidden="1">
      <c r="A37" s="24"/>
      <c r="B37" s="31"/>
      <c r="C37" s="25">
        <f t="shared" si="7"/>
        <v>35</v>
      </c>
      <c r="D37" s="34"/>
      <c r="E37" s="32" t="s">
        <v>435</v>
      </c>
      <c r="F37" s="26" t="s">
        <v>418</v>
      </c>
      <c r="G37" s="26"/>
      <c r="H37" s="26"/>
      <c r="I37" s="35"/>
      <c r="J37" s="26" t="s">
        <v>419</v>
      </c>
      <c r="K37" s="26" t="s">
        <v>419</v>
      </c>
      <c r="L37" s="26" t="s">
        <v>419</v>
      </c>
      <c r="M37" s="26" t="s">
        <v>419</v>
      </c>
      <c r="N37" s="26" t="s">
        <v>419</v>
      </c>
      <c r="O37" s="26" t="s">
        <v>419</v>
      </c>
      <c r="P37" s="26" t="s">
        <v>419</v>
      </c>
      <c r="Q37" s="26" t="s">
        <v>419</v>
      </c>
      <c r="R37" s="26" t="s">
        <v>419</v>
      </c>
      <c r="S37" s="26" t="s">
        <v>419</v>
      </c>
      <c r="T37" s="26" t="s">
        <v>419</v>
      </c>
      <c r="U37" s="26" t="s">
        <v>419</v>
      </c>
    </row>
    <row r="38" spans="1:21" hidden="1">
      <c r="A38" s="24"/>
      <c r="B38" s="31"/>
      <c r="C38" s="25">
        <f t="shared" si="7"/>
        <v>36</v>
      </c>
      <c r="D38" s="34"/>
      <c r="E38" s="32" t="s">
        <v>436</v>
      </c>
      <c r="F38" s="26" t="s">
        <v>418</v>
      </c>
      <c r="G38" s="26"/>
      <c r="H38" s="26"/>
      <c r="I38" s="35"/>
      <c r="J38" s="26" t="s">
        <v>419</v>
      </c>
      <c r="K38" s="26" t="s">
        <v>419</v>
      </c>
      <c r="L38" s="26" t="s">
        <v>419</v>
      </c>
      <c r="M38" s="26" t="s">
        <v>419</v>
      </c>
      <c r="N38" s="26" t="s">
        <v>419</v>
      </c>
      <c r="O38" s="26" t="s">
        <v>419</v>
      </c>
      <c r="P38" s="26" t="s">
        <v>419</v>
      </c>
      <c r="Q38" s="26" t="s">
        <v>419</v>
      </c>
      <c r="R38" s="26" t="s">
        <v>419</v>
      </c>
      <c r="S38" s="26" t="s">
        <v>419</v>
      </c>
      <c r="T38" s="26" t="s">
        <v>419</v>
      </c>
      <c r="U38" s="26" t="s">
        <v>419</v>
      </c>
    </row>
    <row r="39" spans="1:21" hidden="1">
      <c r="A39" s="24"/>
      <c r="B39" s="31"/>
      <c r="C39" s="25">
        <f t="shared" si="7"/>
        <v>37</v>
      </c>
      <c r="D39" s="26" t="s">
        <v>7</v>
      </c>
      <c r="E39" s="27" t="s">
        <v>437</v>
      </c>
      <c r="F39" s="26" t="s">
        <v>413</v>
      </c>
      <c r="G39" s="26"/>
      <c r="H39" s="28">
        <v>50</v>
      </c>
      <c r="I39" s="29"/>
      <c r="J39" s="28">
        <f t="shared" ref="J39:S39" si="8">$H39</f>
        <v>50</v>
      </c>
      <c r="K39" s="28">
        <f t="shared" si="8"/>
        <v>50</v>
      </c>
      <c r="L39" s="28">
        <f t="shared" si="8"/>
        <v>50</v>
      </c>
      <c r="M39" s="28">
        <f t="shared" si="8"/>
        <v>50</v>
      </c>
      <c r="N39" s="28">
        <f t="shared" si="8"/>
        <v>50</v>
      </c>
      <c r="O39" s="28">
        <f t="shared" si="8"/>
        <v>50</v>
      </c>
      <c r="P39" s="28">
        <f t="shared" si="8"/>
        <v>50</v>
      </c>
      <c r="Q39" s="28">
        <f t="shared" si="8"/>
        <v>50</v>
      </c>
      <c r="R39" s="28">
        <f t="shared" si="8"/>
        <v>50</v>
      </c>
      <c r="S39" s="28">
        <f t="shared" si="8"/>
        <v>50</v>
      </c>
      <c r="T39" s="30"/>
      <c r="U39" s="30"/>
    </row>
    <row r="40" spans="1:21" hidden="1">
      <c r="A40" s="24"/>
      <c r="B40" s="31"/>
      <c r="C40" s="25">
        <f t="shared" si="7"/>
        <v>38</v>
      </c>
      <c r="D40" s="34"/>
      <c r="E40" s="32" t="s">
        <v>438</v>
      </c>
      <c r="F40" s="26" t="s">
        <v>418</v>
      </c>
      <c r="G40" s="26"/>
      <c r="H40" s="26"/>
      <c r="I40" s="35"/>
      <c r="J40" s="26" t="s">
        <v>419</v>
      </c>
      <c r="K40" s="26" t="s">
        <v>419</v>
      </c>
      <c r="L40" s="26" t="s">
        <v>419</v>
      </c>
      <c r="M40" s="26" t="s">
        <v>419</v>
      </c>
      <c r="N40" s="26" t="s">
        <v>419</v>
      </c>
      <c r="O40" s="26" t="s">
        <v>419</v>
      </c>
      <c r="P40" s="26" t="s">
        <v>419</v>
      </c>
      <c r="Q40" s="26" t="s">
        <v>419</v>
      </c>
      <c r="R40" s="26" t="s">
        <v>419</v>
      </c>
      <c r="S40" s="26" t="s">
        <v>419</v>
      </c>
      <c r="T40" s="26" t="s">
        <v>419</v>
      </c>
      <c r="U40" s="26" t="s">
        <v>419</v>
      </c>
    </row>
    <row r="41" spans="1:21" hidden="1">
      <c r="A41" s="24"/>
      <c r="B41" s="31"/>
      <c r="C41" s="25">
        <f t="shared" si="7"/>
        <v>39</v>
      </c>
      <c r="D41" s="34"/>
      <c r="E41" s="32" t="s">
        <v>439</v>
      </c>
      <c r="F41" s="26" t="s">
        <v>413</v>
      </c>
      <c r="G41" s="26"/>
      <c r="H41" s="28">
        <v>50</v>
      </c>
      <c r="I41" s="29"/>
      <c r="J41" s="28">
        <f t="shared" ref="J41:S44" si="9">$H41</f>
        <v>50</v>
      </c>
      <c r="K41" s="28">
        <f t="shared" si="9"/>
        <v>50</v>
      </c>
      <c r="L41" s="28">
        <f t="shared" si="9"/>
        <v>50</v>
      </c>
      <c r="M41" s="28">
        <f t="shared" si="9"/>
        <v>50</v>
      </c>
      <c r="N41" s="28">
        <f t="shared" si="9"/>
        <v>50</v>
      </c>
      <c r="O41" s="28">
        <f t="shared" si="9"/>
        <v>50</v>
      </c>
      <c r="P41" s="28">
        <f t="shared" si="9"/>
        <v>50</v>
      </c>
      <c r="Q41" s="28">
        <f t="shared" si="9"/>
        <v>50</v>
      </c>
      <c r="R41" s="28">
        <f t="shared" si="9"/>
        <v>50</v>
      </c>
      <c r="S41" s="28">
        <f t="shared" si="9"/>
        <v>50</v>
      </c>
      <c r="T41" s="30"/>
      <c r="U41" s="30"/>
    </row>
    <row r="42" spans="1:21" hidden="1">
      <c r="A42" s="24"/>
      <c r="B42" s="31"/>
      <c r="C42" s="25">
        <f t="shared" si="7"/>
        <v>40</v>
      </c>
      <c r="D42" s="26" t="s">
        <v>7</v>
      </c>
      <c r="E42" s="27" t="s">
        <v>440</v>
      </c>
      <c r="F42" s="26" t="s">
        <v>413</v>
      </c>
      <c r="G42" s="26"/>
      <c r="H42" s="28">
        <v>50</v>
      </c>
      <c r="I42" s="29"/>
      <c r="J42" s="28">
        <f t="shared" si="9"/>
        <v>50</v>
      </c>
      <c r="K42" s="28">
        <f t="shared" si="9"/>
        <v>50</v>
      </c>
      <c r="L42" s="28">
        <f t="shared" si="9"/>
        <v>50</v>
      </c>
      <c r="M42" s="28">
        <f t="shared" si="9"/>
        <v>50</v>
      </c>
      <c r="N42" s="28">
        <f t="shared" si="9"/>
        <v>50</v>
      </c>
      <c r="O42" s="28">
        <f t="shared" si="9"/>
        <v>50</v>
      </c>
      <c r="P42" s="28">
        <f t="shared" si="9"/>
        <v>50</v>
      </c>
      <c r="Q42" s="28">
        <f t="shared" si="9"/>
        <v>50</v>
      </c>
      <c r="R42" s="28">
        <f t="shared" si="9"/>
        <v>50</v>
      </c>
      <c r="S42" s="28">
        <f t="shared" si="9"/>
        <v>50</v>
      </c>
      <c r="T42" s="30"/>
      <c r="U42" s="30"/>
    </row>
    <row r="43" spans="1:21" hidden="1">
      <c r="A43" s="24"/>
      <c r="B43" s="31"/>
      <c r="C43" s="25">
        <f t="shared" si="7"/>
        <v>41</v>
      </c>
      <c r="D43" s="26" t="s">
        <v>7</v>
      </c>
      <c r="E43" s="27" t="s">
        <v>441</v>
      </c>
      <c r="F43" s="26" t="s">
        <v>413</v>
      </c>
      <c r="G43" s="26"/>
      <c r="H43" s="28">
        <v>50</v>
      </c>
      <c r="I43" s="29"/>
      <c r="J43" s="28">
        <f t="shared" si="9"/>
        <v>50</v>
      </c>
      <c r="K43" s="28">
        <f t="shared" si="9"/>
        <v>50</v>
      </c>
      <c r="L43" s="28">
        <f t="shared" si="9"/>
        <v>50</v>
      </c>
      <c r="M43" s="28">
        <f t="shared" si="9"/>
        <v>50</v>
      </c>
      <c r="N43" s="28">
        <f t="shared" si="9"/>
        <v>50</v>
      </c>
      <c r="O43" s="28">
        <f t="shared" si="9"/>
        <v>50</v>
      </c>
      <c r="P43" s="28">
        <f t="shared" si="9"/>
        <v>50</v>
      </c>
      <c r="Q43" s="28">
        <f t="shared" si="9"/>
        <v>50</v>
      </c>
      <c r="R43" s="30"/>
      <c r="S43" s="30"/>
      <c r="T43" s="30"/>
      <c r="U43" s="30"/>
    </row>
    <row r="44" spans="1:21" hidden="1">
      <c r="A44" s="24"/>
      <c r="B44" s="31"/>
      <c r="C44" s="25">
        <f t="shared" si="7"/>
        <v>42</v>
      </c>
      <c r="D44" s="34"/>
      <c r="E44" s="32" t="s">
        <v>442</v>
      </c>
      <c r="F44" s="26" t="s">
        <v>413</v>
      </c>
      <c r="G44" s="26"/>
      <c r="H44" s="28">
        <v>50</v>
      </c>
      <c r="I44" s="29"/>
      <c r="J44" s="28">
        <f t="shared" si="9"/>
        <v>50</v>
      </c>
      <c r="K44" s="28">
        <f t="shared" si="9"/>
        <v>50</v>
      </c>
      <c r="L44" s="28">
        <f t="shared" si="9"/>
        <v>50</v>
      </c>
      <c r="M44" s="28">
        <f t="shared" si="9"/>
        <v>50</v>
      </c>
      <c r="N44" s="28">
        <f t="shared" si="9"/>
        <v>50</v>
      </c>
      <c r="O44" s="28">
        <f t="shared" si="9"/>
        <v>50</v>
      </c>
      <c r="P44" s="28">
        <f t="shared" si="9"/>
        <v>50</v>
      </c>
      <c r="Q44" s="28">
        <f t="shared" si="9"/>
        <v>50</v>
      </c>
      <c r="R44" s="30"/>
      <c r="S44" s="30"/>
      <c r="T44" s="30"/>
      <c r="U44" s="30"/>
    </row>
    <row r="45" spans="1:21" hidden="1">
      <c r="A45" s="24"/>
      <c r="B45" s="31"/>
      <c r="C45" s="25">
        <f t="shared" si="7"/>
        <v>43</v>
      </c>
      <c r="D45" s="26" t="s">
        <v>7</v>
      </c>
      <c r="E45" s="27" t="s">
        <v>443</v>
      </c>
      <c r="F45" s="26" t="s">
        <v>413</v>
      </c>
      <c r="G45" s="26"/>
      <c r="H45" s="28">
        <v>50</v>
      </c>
      <c r="I45" s="29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30"/>
      <c r="U45" s="30"/>
    </row>
    <row r="46" spans="1:21" hidden="1">
      <c r="A46" s="24"/>
      <c r="B46" s="31" t="s">
        <v>428</v>
      </c>
      <c r="C46" s="25">
        <f t="shared" si="7"/>
        <v>44</v>
      </c>
      <c r="D46" s="34"/>
      <c r="E46" s="32" t="s">
        <v>444</v>
      </c>
      <c r="F46" s="26" t="s">
        <v>418</v>
      </c>
      <c r="G46" s="26"/>
      <c r="H46" s="26"/>
      <c r="I46" s="35"/>
      <c r="J46" s="26" t="s">
        <v>419</v>
      </c>
      <c r="K46" s="26" t="s">
        <v>419</v>
      </c>
      <c r="L46" s="26" t="s">
        <v>419</v>
      </c>
      <c r="M46" s="26" t="s">
        <v>419</v>
      </c>
      <c r="N46" s="26" t="s">
        <v>419</v>
      </c>
      <c r="O46" s="26" t="s">
        <v>419</v>
      </c>
      <c r="P46" s="26" t="s">
        <v>419</v>
      </c>
      <c r="Q46" s="26" t="s">
        <v>419</v>
      </c>
      <c r="R46" s="26" t="s">
        <v>419</v>
      </c>
      <c r="S46" s="26" t="s">
        <v>419</v>
      </c>
      <c r="T46" s="26" t="s">
        <v>419</v>
      </c>
      <c r="U46" s="26" t="s">
        <v>419</v>
      </c>
    </row>
    <row r="47" spans="1:21" hidden="1">
      <c r="A47" s="24"/>
      <c r="B47" s="31"/>
      <c r="C47" s="25">
        <f t="shared" si="7"/>
        <v>45</v>
      </c>
      <c r="D47" s="26" t="s">
        <v>7</v>
      </c>
      <c r="E47" s="27" t="s">
        <v>445</v>
      </c>
      <c r="F47" s="26" t="s">
        <v>413</v>
      </c>
      <c r="G47" s="26"/>
      <c r="H47" s="28">
        <v>50</v>
      </c>
      <c r="I47" s="29"/>
      <c r="J47" s="28">
        <f t="shared" ref="J47:R48" si="10">$H47</f>
        <v>50</v>
      </c>
      <c r="K47" s="28">
        <f t="shared" si="10"/>
        <v>50</v>
      </c>
      <c r="L47" s="28">
        <f t="shared" si="10"/>
        <v>50</v>
      </c>
      <c r="M47" s="28">
        <f t="shared" si="10"/>
        <v>50</v>
      </c>
      <c r="N47" s="28">
        <f t="shared" si="10"/>
        <v>50</v>
      </c>
      <c r="O47" s="28">
        <f t="shared" si="10"/>
        <v>50</v>
      </c>
      <c r="P47" s="28">
        <f t="shared" si="10"/>
        <v>50</v>
      </c>
      <c r="Q47" s="28">
        <f t="shared" si="10"/>
        <v>50</v>
      </c>
      <c r="R47" s="28">
        <f t="shared" si="10"/>
        <v>50</v>
      </c>
      <c r="S47" s="30"/>
      <c r="T47" s="30"/>
      <c r="U47" s="30"/>
    </row>
    <row r="48" spans="1:21" hidden="1">
      <c r="A48" s="24"/>
      <c r="B48" s="31"/>
      <c r="C48" s="25">
        <f t="shared" si="7"/>
        <v>46</v>
      </c>
      <c r="D48" s="26" t="s">
        <v>7</v>
      </c>
      <c r="E48" s="27" t="s">
        <v>446</v>
      </c>
      <c r="F48" s="26" t="s">
        <v>413</v>
      </c>
      <c r="G48" s="26"/>
      <c r="H48" s="28">
        <v>50</v>
      </c>
      <c r="I48" s="29"/>
      <c r="J48" s="26" t="s">
        <v>419</v>
      </c>
      <c r="K48" s="26" t="s">
        <v>419</v>
      </c>
      <c r="L48" s="26" t="s">
        <v>419</v>
      </c>
      <c r="M48" s="26" t="s">
        <v>419</v>
      </c>
      <c r="N48" s="26" t="s">
        <v>419</v>
      </c>
      <c r="O48" s="26" t="s">
        <v>419</v>
      </c>
      <c r="P48" s="28">
        <f t="shared" si="10"/>
        <v>50</v>
      </c>
      <c r="Q48" s="28">
        <f t="shared" si="10"/>
        <v>50</v>
      </c>
      <c r="R48" s="28">
        <f t="shared" si="10"/>
        <v>50</v>
      </c>
      <c r="S48" s="30"/>
      <c r="T48" s="30"/>
      <c r="U48" s="30"/>
    </row>
    <row r="49" spans="1:21" hidden="1">
      <c r="A49" s="24"/>
      <c r="B49" s="31"/>
      <c r="C49" s="25">
        <f t="shared" si="7"/>
        <v>47</v>
      </c>
      <c r="D49" s="26" t="s">
        <v>7</v>
      </c>
      <c r="E49" s="27" t="s">
        <v>447</v>
      </c>
      <c r="F49" s="26" t="s">
        <v>413</v>
      </c>
      <c r="G49" s="26"/>
      <c r="H49" s="28">
        <v>50</v>
      </c>
      <c r="I49" s="29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30"/>
      <c r="U49" s="30"/>
    </row>
    <row r="50" spans="1:21" hidden="1">
      <c r="A50" s="24"/>
      <c r="B50" s="31"/>
      <c r="C50" s="25">
        <f t="shared" si="7"/>
        <v>48</v>
      </c>
      <c r="D50" s="26" t="s">
        <v>7</v>
      </c>
      <c r="E50" s="27" t="s">
        <v>448</v>
      </c>
      <c r="F50" s="26" t="s">
        <v>413</v>
      </c>
      <c r="G50" s="26"/>
      <c r="H50" s="28">
        <v>50</v>
      </c>
      <c r="I50" s="29"/>
      <c r="J50" s="28">
        <f t="shared" ref="J50:R51" si="11">$H50</f>
        <v>50</v>
      </c>
      <c r="K50" s="28">
        <f t="shared" si="11"/>
        <v>50</v>
      </c>
      <c r="L50" s="28">
        <f t="shared" si="11"/>
        <v>50</v>
      </c>
      <c r="M50" s="28">
        <f t="shared" si="11"/>
        <v>50</v>
      </c>
      <c r="N50" s="28">
        <f t="shared" si="11"/>
        <v>50</v>
      </c>
      <c r="O50" s="28">
        <f t="shared" si="11"/>
        <v>50</v>
      </c>
      <c r="P50" s="28">
        <f t="shared" si="11"/>
        <v>50</v>
      </c>
      <c r="Q50" s="28">
        <f t="shared" si="11"/>
        <v>50</v>
      </c>
      <c r="R50" s="30"/>
      <c r="S50" s="30"/>
      <c r="T50" s="30"/>
      <c r="U50" s="30"/>
    </row>
    <row r="51" spans="1:21" hidden="1">
      <c r="A51" s="24"/>
      <c r="B51" s="31"/>
      <c r="C51" s="25">
        <f t="shared" si="7"/>
        <v>49</v>
      </c>
      <c r="D51" s="34"/>
      <c r="E51" s="32" t="s">
        <v>449</v>
      </c>
      <c r="F51" s="26" t="s">
        <v>413</v>
      </c>
      <c r="G51" s="26"/>
      <c r="H51" s="28">
        <v>50</v>
      </c>
      <c r="I51" s="29"/>
      <c r="J51" s="28">
        <f t="shared" si="11"/>
        <v>50</v>
      </c>
      <c r="K51" s="28">
        <f t="shared" si="11"/>
        <v>50</v>
      </c>
      <c r="L51" s="28">
        <f t="shared" si="11"/>
        <v>50</v>
      </c>
      <c r="M51" s="28">
        <f t="shared" si="11"/>
        <v>50</v>
      </c>
      <c r="N51" s="28">
        <f t="shared" si="11"/>
        <v>50</v>
      </c>
      <c r="O51" s="28">
        <f t="shared" si="11"/>
        <v>50</v>
      </c>
      <c r="P51" s="28">
        <f t="shared" si="11"/>
        <v>50</v>
      </c>
      <c r="Q51" s="28">
        <f t="shared" si="11"/>
        <v>50</v>
      </c>
      <c r="R51" s="28">
        <f t="shared" si="11"/>
        <v>50</v>
      </c>
      <c r="S51" s="30"/>
      <c r="T51" s="30"/>
      <c r="U51" s="30"/>
    </row>
    <row r="52" spans="1:21" hidden="1">
      <c r="A52" s="24"/>
      <c r="B52" s="31"/>
      <c r="C52" s="25">
        <f t="shared" si="7"/>
        <v>50</v>
      </c>
      <c r="D52" s="34"/>
      <c r="E52" s="39" t="s">
        <v>450</v>
      </c>
      <c r="F52" s="26" t="s">
        <v>418</v>
      </c>
      <c r="G52" s="26"/>
      <c r="H52" s="26"/>
      <c r="I52" s="35"/>
      <c r="J52" s="26" t="s">
        <v>419</v>
      </c>
      <c r="K52" s="26" t="s">
        <v>419</v>
      </c>
      <c r="L52" s="26" t="s">
        <v>419</v>
      </c>
      <c r="M52" s="26" t="s">
        <v>419</v>
      </c>
      <c r="N52" s="26" t="s">
        <v>419</v>
      </c>
      <c r="O52" s="26" t="s">
        <v>419</v>
      </c>
      <c r="P52" s="26" t="s">
        <v>419</v>
      </c>
      <c r="Q52" s="26" t="s">
        <v>419</v>
      </c>
      <c r="R52" s="26" t="s">
        <v>419</v>
      </c>
      <c r="S52" s="26" t="s">
        <v>419</v>
      </c>
      <c r="T52" s="26" t="s">
        <v>419</v>
      </c>
      <c r="U52" s="26" t="s">
        <v>419</v>
      </c>
    </row>
    <row r="53" spans="1:21" hidden="1">
      <c r="A53" s="24"/>
      <c r="B53" s="31"/>
      <c r="C53" s="25">
        <f t="shared" si="7"/>
        <v>51</v>
      </c>
      <c r="D53" s="26" t="s">
        <v>7</v>
      </c>
      <c r="E53" s="27" t="s">
        <v>451</v>
      </c>
      <c r="F53" s="26" t="s">
        <v>413</v>
      </c>
      <c r="G53" s="26"/>
      <c r="H53" s="28">
        <v>50</v>
      </c>
      <c r="I53" s="29"/>
      <c r="J53" s="28">
        <f t="shared" ref="J53:U59" si="12">$H53</f>
        <v>50</v>
      </c>
      <c r="K53" s="28">
        <f t="shared" si="12"/>
        <v>50</v>
      </c>
      <c r="L53" s="28">
        <f t="shared" si="12"/>
        <v>50</v>
      </c>
      <c r="M53" s="28">
        <f t="shared" si="12"/>
        <v>50</v>
      </c>
      <c r="N53" s="28">
        <f t="shared" si="12"/>
        <v>50</v>
      </c>
      <c r="O53" s="28">
        <f t="shared" si="12"/>
        <v>50</v>
      </c>
      <c r="P53" s="28">
        <f t="shared" si="12"/>
        <v>50</v>
      </c>
      <c r="Q53" s="28">
        <f t="shared" si="12"/>
        <v>50</v>
      </c>
      <c r="R53" s="30"/>
      <c r="S53" s="30"/>
      <c r="T53" s="30"/>
      <c r="U53" s="30"/>
    </row>
    <row r="54" spans="1:21">
      <c r="A54" s="24"/>
      <c r="B54" s="31"/>
      <c r="C54" s="25">
        <f t="shared" si="7"/>
        <v>52</v>
      </c>
      <c r="D54" s="26" t="s">
        <v>7</v>
      </c>
      <c r="E54" s="27" t="s">
        <v>31</v>
      </c>
      <c r="F54" s="26" t="s">
        <v>9</v>
      </c>
      <c r="G54" s="26"/>
      <c r="H54" s="28">
        <v>50</v>
      </c>
      <c r="I54" s="29"/>
      <c r="J54" s="28">
        <f t="shared" si="12"/>
        <v>50</v>
      </c>
      <c r="K54" s="28">
        <f t="shared" si="12"/>
        <v>50</v>
      </c>
      <c r="L54" s="28">
        <f t="shared" si="12"/>
        <v>50</v>
      </c>
      <c r="M54" s="28">
        <f t="shared" si="12"/>
        <v>50</v>
      </c>
      <c r="N54" s="28">
        <f t="shared" si="12"/>
        <v>50</v>
      </c>
      <c r="O54" s="28">
        <f t="shared" si="12"/>
        <v>50</v>
      </c>
      <c r="P54" s="28">
        <f t="shared" si="12"/>
        <v>50</v>
      </c>
      <c r="Q54" s="28">
        <f t="shared" si="12"/>
        <v>50</v>
      </c>
      <c r="R54" s="30"/>
      <c r="S54" s="30"/>
      <c r="T54" s="30"/>
      <c r="U54" s="30"/>
    </row>
    <row r="55" spans="1:21">
      <c r="A55" s="24"/>
      <c r="B55" s="31"/>
      <c r="C55" s="25">
        <f t="shared" si="7"/>
        <v>53</v>
      </c>
      <c r="D55" s="34"/>
      <c r="E55" s="32" t="s">
        <v>32</v>
      </c>
      <c r="F55" s="26" t="s">
        <v>9</v>
      </c>
      <c r="G55" s="26"/>
      <c r="H55" s="28">
        <v>50</v>
      </c>
      <c r="I55" s="29"/>
      <c r="J55" s="28">
        <f t="shared" si="12"/>
        <v>50</v>
      </c>
      <c r="K55" s="28">
        <f t="shared" si="12"/>
        <v>50</v>
      </c>
      <c r="L55" s="28">
        <f t="shared" si="12"/>
        <v>50</v>
      </c>
      <c r="M55" s="28">
        <f t="shared" si="12"/>
        <v>50</v>
      </c>
      <c r="N55" s="28">
        <f t="shared" si="12"/>
        <v>50</v>
      </c>
      <c r="O55" s="28">
        <f t="shared" si="12"/>
        <v>50</v>
      </c>
      <c r="P55" s="28">
        <f t="shared" si="12"/>
        <v>50</v>
      </c>
      <c r="Q55" s="28">
        <f t="shared" si="12"/>
        <v>50</v>
      </c>
      <c r="R55" s="30"/>
      <c r="S55" s="30"/>
      <c r="T55" s="30"/>
      <c r="U55" s="30"/>
    </row>
    <row r="56" spans="1:21">
      <c r="A56" s="24"/>
      <c r="B56" s="31"/>
      <c r="C56" s="25">
        <f t="shared" si="7"/>
        <v>54</v>
      </c>
      <c r="D56" s="26" t="s">
        <v>7</v>
      </c>
      <c r="E56" s="27" t="s">
        <v>33</v>
      </c>
      <c r="F56" s="26" t="s">
        <v>9</v>
      </c>
      <c r="G56" s="26"/>
      <c r="H56" s="28">
        <v>50</v>
      </c>
      <c r="I56" s="29"/>
      <c r="J56" s="28">
        <f t="shared" si="12"/>
        <v>50</v>
      </c>
      <c r="K56" s="28">
        <f t="shared" si="12"/>
        <v>50</v>
      </c>
      <c r="L56" s="28">
        <f t="shared" si="12"/>
        <v>50</v>
      </c>
      <c r="M56" s="28">
        <f t="shared" si="12"/>
        <v>50</v>
      </c>
      <c r="N56" s="28">
        <f t="shared" si="12"/>
        <v>50</v>
      </c>
      <c r="O56" s="28">
        <f t="shared" si="12"/>
        <v>50</v>
      </c>
      <c r="P56" s="28">
        <f t="shared" si="12"/>
        <v>50</v>
      </c>
      <c r="Q56" s="28">
        <f t="shared" si="12"/>
        <v>50</v>
      </c>
      <c r="R56" s="28">
        <f t="shared" si="12"/>
        <v>50</v>
      </c>
      <c r="S56" s="28">
        <f t="shared" si="12"/>
        <v>50</v>
      </c>
      <c r="T56" s="28">
        <f t="shared" si="12"/>
        <v>50</v>
      </c>
      <c r="U56" s="28">
        <f t="shared" si="12"/>
        <v>50</v>
      </c>
    </row>
    <row r="57" spans="1:21">
      <c r="A57" s="24"/>
      <c r="B57" s="31"/>
      <c r="C57" s="25">
        <f t="shared" si="7"/>
        <v>55</v>
      </c>
      <c r="D57" s="26"/>
      <c r="E57" s="32" t="s">
        <v>34</v>
      </c>
      <c r="F57" s="26" t="s">
        <v>9</v>
      </c>
      <c r="G57" s="26"/>
      <c r="H57" s="28">
        <v>50</v>
      </c>
      <c r="I57" s="29"/>
      <c r="J57" s="28">
        <f t="shared" si="12"/>
        <v>50</v>
      </c>
      <c r="K57" s="28">
        <f t="shared" si="12"/>
        <v>50</v>
      </c>
      <c r="L57" s="28">
        <f t="shared" si="12"/>
        <v>50</v>
      </c>
      <c r="M57" s="28">
        <f t="shared" si="12"/>
        <v>50</v>
      </c>
      <c r="N57" s="28">
        <f t="shared" si="12"/>
        <v>50</v>
      </c>
      <c r="O57" s="28">
        <f t="shared" si="12"/>
        <v>50</v>
      </c>
      <c r="P57" s="28">
        <f t="shared" si="12"/>
        <v>50</v>
      </c>
      <c r="Q57" s="28">
        <f t="shared" si="12"/>
        <v>50</v>
      </c>
      <c r="R57" s="28">
        <f t="shared" si="12"/>
        <v>50</v>
      </c>
      <c r="S57" s="28">
        <f t="shared" si="12"/>
        <v>50</v>
      </c>
      <c r="T57" s="28">
        <f t="shared" si="12"/>
        <v>50</v>
      </c>
      <c r="U57" s="28">
        <f t="shared" si="12"/>
        <v>50</v>
      </c>
    </row>
    <row r="58" spans="1:21">
      <c r="A58" s="24"/>
      <c r="B58" s="31"/>
      <c r="C58" s="25">
        <f t="shared" si="7"/>
        <v>56</v>
      </c>
      <c r="D58" s="26"/>
      <c r="E58" s="32" t="s">
        <v>35</v>
      </c>
      <c r="F58" s="26" t="s">
        <v>9</v>
      </c>
      <c r="G58" s="26"/>
      <c r="H58" s="28">
        <v>50</v>
      </c>
      <c r="I58" s="29"/>
      <c r="J58" s="28">
        <f t="shared" si="12"/>
        <v>50</v>
      </c>
      <c r="K58" s="28">
        <f t="shared" si="12"/>
        <v>50</v>
      </c>
      <c r="L58" s="28">
        <f t="shared" si="12"/>
        <v>50</v>
      </c>
      <c r="M58" s="28">
        <f t="shared" si="12"/>
        <v>50</v>
      </c>
      <c r="N58" s="28">
        <f t="shared" si="12"/>
        <v>50</v>
      </c>
      <c r="O58" s="28">
        <f t="shared" si="12"/>
        <v>50</v>
      </c>
      <c r="P58" s="28">
        <f t="shared" si="12"/>
        <v>50</v>
      </c>
      <c r="Q58" s="28">
        <f t="shared" si="12"/>
        <v>50</v>
      </c>
      <c r="R58" s="28">
        <f t="shared" si="12"/>
        <v>50</v>
      </c>
      <c r="S58" s="28">
        <f t="shared" si="12"/>
        <v>50</v>
      </c>
      <c r="T58" s="28">
        <f t="shared" si="12"/>
        <v>50</v>
      </c>
      <c r="U58" s="28">
        <f t="shared" si="12"/>
        <v>50</v>
      </c>
    </row>
    <row r="59" spans="1:21">
      <c r="A59" s="24"/>
      <c r="B59" s="31"/>
      <c r="C59" s="25">
        <f t="shared" si="7"/>
        <v>57</v>
      </c>
      <c r="D59" s="26"/>
      <c r="E59" s="32" t="s">
        <v>36</v>
      </c>
      <c r="F59" s="26" t="s">
        <v>9</v>
      </c>
      <c r="G59" s="26"/>
      <c r="H59" s="28">
        <v>50</v>
      </c>
      <c r="I59" s="29"/>
      <c r="J59" s="28">
        <f t="shared" si="12"/>
        <v>50</v>
      </c>
      <c r="K59" s="28">
        <f t="shared" si="12"/>
        <v>50</v>
      </c>
      <c r="L59" s="28">
        <f t="shared" si="12"/>
        <v>50</v>
      </c>
      <c r="M59" s="28">
        <f t="shared" si="12"/>
        <v>50</v>
      </c>
      <c r="N59" s="28">
        <f t="shared" si="12"/>
        <v>50</v>
      </c>
      <c r="O59" s="28">
        <f t="shared" si="12"/>
        <v>50</v>
      </c>
      <c r="P59" s="28">
        <f t="shared" si="12"/>
        <v>50</v>
      </c>
      <c r="Q59" s="28">
        <f t="shared" si="12"/>
        <v>50</v>
      </c>
      <c r="R59" s="28">
        <f t="shared" si="12"/>
        <v>50</v>
      </c>
      <c r="S59" s="28">
        <f t="shared" si="12"/>
        <v>50</v>
      </c>
      <c r="T59" s="28">
        <f t="shared" si="12"/>
        <v>50</v>
      </c>
      <c r="U59" s="28">
        <f t="shared" si="12"/>
        <v>50</v>
      </c>
    </row>
    <row r="60" spans="1:21" hidden="1">
      <c r="A60" s="24"/>
      <c r="B60" s="31"/>
      <c r="C60" s="25">
        <f t="shared" si="7"/>
        <v>58</v>
      </c>
      <c r="D60" s="26" t="s">
        <v>7</v>
      </c>
      <c r="E60" s="40" t="s">
        <v>452</v>
      </c>
      <c r="F60" s="26" t="s">
        <v>418</v>
      </c>
      <c r="G60" s="26"/>
      <c r="H60" s="26"/>
      <c r="I60" s="35"/>
      <c r="J60" s="26" t="s">
        <v>419</v>
      </c>
      <c r="K60" s="26" t="s">
        <v>419</v>
      </c>
      <c r="L60" s="26" t="s">
        <v>419</v>
      </c>
      <c r="M60" s="26" t="s">
        <v>419</v>
      </c>
      <c r="N60" s="26" t="s">
        <v>419</v>
      </c>
      <c r="O60" s="26" t="s">
        <v>419</v>
      </c>
      <c r="P60" s="26" t="s">
        <v>419</v>
      </c>
      <c r="Q60" s="26" t="s">
        <v>419</v>
      </c>
      <c r="R60" s="26" t="s">
        <v>419</v>
      </c>
      <c r="S60" s="26" t="s">
        <v>419</v>
      </c>
      <c r="T60" s="26" t="s">
        <v>419</v>
      </c>
      <c r="U60" s="26" t="s">
        <v>419</v>
      </c>
    </row>
    <row r="61" spans="1:21" hidden="1">
      <c r="A61" s="24"/>
      <c r="B61" s="31"/>
      <c r="C61" s="25">
        <f t="shared" si="7"/>
        <v>59</v>
      </c>
      <c r="D61" s="34"/>
      <c r="E61" s="39" t="s">
        <v>453</v>
      </c>
      <c r="F61" s="26" t="s">
        <v>418</v>
      </c>
      <c r="G61" s="26"/>
      <c r="H61" s="26"/>
      <c r="I61" s="35"/>
      <c r="J61" s="26" t="s">
        <v>419</v>
      </c>
      <c r="K61" s="26" t="s">
        <v>419</v>
      </c>
      <c r="L61" s="26" t="s">
        <v>419</v>
      </c>
      <c r="M61" s="26" t="s">
        <v>419</v>
      </c>
      <c r="N61" s="26" t="s">
        <v>419</v>
      </c>
      <c r="O61" s="26" t="s">
        <v>419</v>
      </c>
      <c r="P61" s="26" t="s">
        <v>419</v>
      </c>
      <c r="Q61" s="26" t="s">
        <v>419</v>
      </c>
      <c r="R61" s="26" t="s">
        <v>419</v>
      </c>
      <c r="S61" s="26" t="s">
        <v>419</v>
      </c>
      <c r="T61" s="26" t="s">
        <v>419</v>
      </c>
      <c r="U61" s="26" t="s">
        <v>419</v>
      </c>
    </row>
    <row r="62" spans="1:21" hidden="1">
      <c r="A62" s="24"/>
      <c r="B62" s="31"/>
      <c r="C62" s="25">
        <f t="shared" si="7"/>
        <v>60</v>
      </c>
      <c r="D62" s="34"/>
      <c r="E62" s="39" t="s">
        <v>454</v>
      </c>
      <c r="F62" s="26" t="s">
        <v>418</v>
      </c>
      <c r="G62" s="26"/>
      <c r="H62" s="26"/>
      <c r="I62" s="35"/>
      <c r="J62" s="26" t="s">
        <v>419</v>
      </c>
      <c r="K62" s="26" t="s">
        <v>419</v>
      </c>
      <c r="L62" s="26" t="s">
        <v>419</v>
      </c>
      <c r="M62" s="26" t="s">
        <v>419</v>
      </c>
      <c r="N62" s="26" t="s">
        <v>419</v>
      </c>
      <c r="O62" s="26" t="s">
        <v>419</v>
      </c>
      <c r="P62" s="26" t="s">
        <v>419</v>
      </c>
      <c r="Q62" s="26" t="s">
        <v>419</v>
      </c>
      <c r="R62" s="26" t="s">
        <v>419</v>
      </c>
      <c r="S62" s="26" t="s">
        <v>419</v>
      </c>
      <c r="T62" s="26" t="s">
        <v>419</v>
      </c>
      <c r="U62" s="26" t="s">
        <v>419</v>
      </c>
    </row>
    <row r="63" spans="1:21" hidden="1">
      <c r="A63" s="24"/>
      <c r="B63" s="31"/>
      <c r="C63" s="25">
        <f t="shared" si="7"/>
        <v>61</v>
      </c>
      <c r="D63" s="34"/>
      <c r="E63" s="39" t="s">
        <v>455</v>
      </c>
      <c r="F63" s="26" t="s">
        <v>418</v>
      </c>
      <c r="G63" s="26"/>
      <c r="H63" s="26"/>
      <c r="I63" s="35"/>
      <c r="J63" s="26" t="s">
        <v>419</v>
      </c>
      <c r="K63" s="26" t="s">
        <v>419</v>
      </c>
      <c r="L63" s="26" t="s">
        <v>419</v>
      </c>
      <c r="M63" s="26" t="s">
        <v>419</v>
      </c>
      <c r="N63" s="26" t="s">
        <v>419</v>
      </c>
      <c r="O63" s="26" t="s">
        <v>419</v>
      </c>
      <c r="P63" s="26" t="s">
        <v>419</v>
      </c>
      <c r="Q63" s="26" t="s">
        <v>419</v>
      </c>
      <c r="R63" s="26" t="s">
        <v>419</v>
      </c>
      <c r="S63" s="26" t="s">
        <v>419</v>
      </c>
      <c r="T63" s="26" t="s">
        <v>419</v>
      </c>
      <c r="U63" s="26" t="s">
        <v>419</v>
      </c>
    </row>
    <row r="64" spans="1:21" hidden="1">
      <c r="A64" s="24"/>
      <c r="B64" s="31"/>
      <c r="C64" s="25">
        <f t="shared" si="7"/>
        <v>62</v>
      </c>
      <c r="D64" s="26" t="s">
        <v>7</v>
      </c>
      <c r="E64" s="27" t="s">
        <v>456</v>
      </c>
      <c r="F64" s="26" t="s">
        <v>413</v>
      </c>
      <c r="G64" s="26"/>
      <c r="H64" s="28">
        <v>50</v>
      </c>
      <c r="I64" s="29"/>
      <c r="J64" s="28">
        <f t="shared" ref="J64:S89" si="13">$H64</f>
        <v>50</v>
      </c>
      <c r="K64" s="28">
        <f t="shared" si="13"/>
        <v>50</v>
      </c>
      <c r="L64" s="28">
        <f t="shared" si="13"/>
        <v>50</v>
      </c>
      <c r="M64" s="28">
        <f t="shared" si="13"/>
        <v>50</v>
      </c>
      <c r="N64" s="28">
        <f t="shared" si="13"/>
        <v>50</v>
      </c>
      <c r="O64" s="28">
        <f t="shared" si="13"/>
        <v>50</v>
      </c>
      <c r="P64" s="28">
        <f t="shared" si="13"/>
        <v>50</v>
      </c>
      <c r="Q64" s="28">
        <f t="shared" si="13"/>
        <v>50</v>
      </c>
      <c r="R64" s="28">
        <f t="shared" si="13"/>
        <v>50</v>
      </c>
      <c r="S64" s="28">
        <f t="shared" si="13"/>
        <v>50</v>
      </c>
      <c r="T64" s="30"/>
      <c r="U64" s="30"/>
    </row>
    <row r="65" spans="1:21" hidden="1">
      <c r="A65" s="24"/>
      <c r="B65" s="31"/>
      <c r="C65" s="25">
        <f t="shared" si="7"/>
        <v>63</v>
      </c>
      <c r="D65" s="26" t="s">
        <v>7</v>
      </c>
      <c r="E65" s="40" t="s">
        <v>457</v>
      </c>
      <c r="F65" s="26" t="s">
        <v>418</v>
      </c>
      <c r="G65" s="26"/>
      <c r="H65" s="28"/>
      <c r="I65" s="29"/>
      <c r="J65" s="26" t="s">
        <v>419</v>
      </c>
      <c r="K65" s="26" t="s">
        <v>419</v>
      </c>
      <c r="L65" s="26" t="s">
        <v>419</v>
      </c>
      <c r="M65" s="26" t="s">
        <v>419</v>
      </c>
      <c r="N65" s="26" t="s">
        <v>419</v>
      </c>
      <c r="O65" s="26" t="s">
        <v>419</v>
      </c>
      <c r="P65" s="26" t="s">
        <v>419</v>
      </c>
      <c r="Q65" s="26" t="s">
        <v>419</v>
      </c>
      <c r="R65" s="26" t="s">
        <v>419</v>
      </c>
      <c r="S65" s="26" t="s">
        <v>419</v>
      </c>
      <c r="T65" s="26" t="s">
        <v>419</v>
      </c>
      <c r="U65" s="26" t="s">
        <v>419</v>
      </c>
    </row>
    <row r="66" spans="1:21" hidden="1">
      <c r="A66" s="24"/>
      <c r="B66" s="31"/>
      <c r="C66" s="25">
        <f t="shared" si="7"/>
        <v>64</v>
      </c>
      <c r="D66" s="34"/>
      <c r="E66" s="39" t="s">
        <v>458</v>
      </c>
      <c r="F66" s="26" t="s">
        <v>418</v>
      </c>
      <c r="G66" s="26"/>
      <c r="H66" s="28"/>
      <c r="I66" s="29"/>
      <c r="J66" s="26" t="s">
        <v>419</v>
      </c>
      <c r="K66" s="26" t="s">
        <v>419</v>
      </c>
      <c r="L66" s="26" t="s">
        <v>419</v>
      </c>
      <c r="M66" s="26" t="s">
        <v>419</v>
      </c>
      <c r="N66" s="26" t="s">
        <v>419</v>
      </c>
      <c r="O66" s="26" t="s">
        <v>419</v>
      </c>
      <c r="P66" s="26" t="s">
        <v>419</v>
      </c>
      <c r="Q66" s="26" t="s">
        <v>419</v>
      </c>
      <c r="R66" s="26" t="s">
        <v>419</v>
      </c>
      <c r="S66" s="26" t="s">
        <v>419</v>
      </c>
      <c r="T66" s="26" t="s">
        <v>419</v>
      </c>
      <c r="U66" s="26" t="s">
        <v>419</v>
      </c>
    </row>
    <row r="67" spans="1:21" hidden="1">
      <c r="A67" s="24"/>
      <c r="B67" s="31"/>
      <c r="C67" s="25">
        <f t="shared" si="7"/>
        <v>65</v>
      </c>
      <c r="D67" s="26" t="s">
        <v>7</v>
      </c>
      <c r="E67" s="40" t="s">
        <v>459</v>
      </c>
      <c r="F67" s="26" t="s">
        <v>418</v>
      </c>
      <c r="G67" s="26"/>
      <c r="H67" s="28"/>
      <c r="I67" s="29"/>
      <c r="J67" s="26" t="s">
        <v>419</v>
      </c>
      <c r="K67" s="26" t="s">
        <v>419</v>
      </c>
      <c r="L67" s="26" t="s">
        <v>419</v>
      </c>
      <c r="M67" s="26" t="s">
        <v>419</v>
      </c>
      <c r="N67" s="26" t="s">
        <v>419</v>
      </c>
      <c r="O67" s="26" t="s">
        <v>419</v>
      </c>
      <c r="P67" s="26" t="s">
        <v>419</v>
      </c>
      <c r="Q67" s="26" t="s">
        <v>419</v>
      </c>
      <c r="R67" s="26" t="s">
        <v>419</v>
      </c>
      <c r="S67" s="26" t="s">
        <v>419</v>
      </c>
      <c r="T67" s="26" t="s">
        <v>419</v>
      </c>
      <c r="U67" s="26" t="s">
        <v>419</v>
      </c>
    </row>
    <row r="68" spans="1:21" hidden="1">
      <c r="A68" s="24"/>
      <c r="B68" s="31"/>
      <c r="C68" s="25">
        <f t="shared" si="7"/>
        <v>66</v>
      </c>
      <c r="D68" s="26"/>
      <c r="E68" s="39" t="s">
        <v>460</v>
      </c>
      <c r="F68" s="26" t="s">
        <v>418</v>
      </c>
      <c r="G68" s="26"/>
      <c r="H68" s="28"/>
      <c r="I68" s="29"/>
      <c r="J68" s="26" t="s">
        <v>419</v>
      </c>
      <c r="K68" s="26" t="s">
        <v>419</v>
      </c>
      <c r="L68" s="26" t="s">
        <v>419</v>
      </c>
      <c r="M68" s="26" t="s">
        <v>419</v>
      </c>
      <c r="N68" s="26" t="s">
        <v>419</v>
      </c>
      <c r="O68" s="26" t="s">
        <v>419</v>
      </c>
      <c r="P68" s="26" t="s">
        <v>419</v>
      </c>
      <c r="Q68" s="26" t="s">
        <v>419</v>
      </c>
      <c r="R68" s="26" t="s">
        <v>419</v>
      </c>
      <c r="S68" s="26" t="s">
        <v>419</v>
      </c>
      <c r="T68" s="26" t="s">
        <v>419</v>
      </c>
      <c r="U68" s="26" t="s">
        <v>419</v>
      </c>
    </row>
    <row r="69" spans="1:21">
      <c r="A69" s="24"/>
      <c r="B69" s="31"/>
      <c r="C69" s="25">
        <f t="shared" si="7"/>
        <v>67</v>
      </c>
      <c r="D69" s="26"/>
      <c r="E69" s="32" t="s">
        <v>37</v>
      </c>
      <c r="F69" s="26" t="s">
        <v>9</v>
      </c>
      <c r="G69" s="26"/>
      <c r="H69" s="28">
        <v>50</v>
      </c>
      <c r="I69" s="29"/>
      <c r="J69" s="28">
        <f t="shared" ref="J69:S71" si="14">$H69</f>
        <v>50</v>
      </c>
      <c r="K69" s="28">
        <f t="shared" si="14"/>
        <v>50</v>
      </c>
      <c r="L69" s="28">
        <f t="shared" si="14"/>
        <v>50</v>
      </c>
      <c r="M69" s="28">
        <f t="shared" si="14"/>
        <v>50</v>
      </c>
      <c r="N69" s="28">
        <f t="shared" si="14"/>
        <v>50</v>
      </c>
      <c r="O69" s="28">
        <f t="shared" si="14"/>
        <v>50</v>
      </c>
      <c r="P69" s="28">
        <f t="shared" si="14"/>
        <v>50</v>
      </c>
      <c r="Q69" s="28">
        <f t="shared" si="14"/>
        <v>50</v>
      </c>
      <c r="R69" s="28">
        <f t="shared" si="14"/>
        <v>50</v>
      </c>
      <c r="S69" s="28">
        <f t="shared" si="14"/>
        <v>50</v>
      </c>
      <c r="T69" s="30"/>
      <c r="U69" s="30"/>
    </row>
    <row r="70" spans="1:21">
      <c r="A70" s="24"/>
      <c r="B70" s="31"/>
      <c r="C70" s="25">
        <f t="shared" si="7"/>
        <v>68</v>
      </c>
      <c r="D70" s="34"/>
      <c r="E70" s="32" t="s">
        <v>38</v>
      </c>
      <c r="F70" s="26" t="s">
        <v>9</v>
      </c>
      <c r="G70" s="26"/>
      <c r="H70" s="28">
        <v>50</v>
      </c>
      <c r="I70" s="29"/>
      <c r="J70" s="28">
        <f t="shared" si="14"/>
        <v>50</v>
      </c>
      <c r="K70" s="28">
        <f t="shared" si="14"/>
        <v>50</v>
      </c>
      <c r="L70" s="28">
        <f t="shared" si="14"/>
        <v>50</v>
      </c>
      <c r="M70" s="28">
        <f t="shared" si="14"/>
        <v>50</v>
      </c>
      <c r="N70" s="28">
        <f t="shared" si="14"/>
        <v>50</v>
      </c>
      <c r="O70" s="28">
        <f t="shared" si="14"/>
        <v>50</v>
      </c>
      <c r="P70" s="28">
        <f t="shared" si="14"/>
        <v>50</v>
      </c>
      <c r="Q70" s="28">
        <f t="shared" si="14"/>
        <v>50</v>
      </c>
      <c r="R70" s="28">
        <f t="shared" si="14"/>
        <v>50</v>
      </c>
      <c r="S70" s="28">
        <f t="shared" si="14"/>
        <v>50</v>
      </c>
      <c r="T70" s="30"/>
      <c r="U70" s="30"/>
    </row>
    <row r="71" spans="1:21">
      <c r="A71" s="24"/>
      <c r="B71" s="31"/>
      <c r="C71" s="25">
        <f t="shared" si="7"/>
        <v>69</v>
      </c>
      <c r="D71" s="34"/>
      <c r="E71" s="32" t="s">
        <v>39</v>
      </c>
      <c r="F71" s="26" t="s">
        <v>9</v>
      </c>
      <c r="G71" s="26"/>
      <c r="H71" s="28">
        <v>50</v>
      </c>
      <c r="I71" s="29"/>
      <c r="J71" s="28">
        <f t="shared" si="14"/>
        <v>50</v>
      </c>
      <c r="K71" s="28">
        <f t="shared" si="14"/>
        <v>50</v>
      </c>
      <c r="L71" s="28">
        <f t="shared" si="14"/>
        <v>50</v>
      </c>
      <c r="M71" s="28">
        <f t="shared" si="14"/>
        <v>50</v>
      </c>
      <c r="N71" s="28">
        <f t="shared" si="14"/>
        <v>50</v>
      </c>
      <c r="O71" s="28">
        <f t="shared" si="14"/>
        <v>50</v>
      </c>
      <c r="P71" s="28">
        <f t="shared" si="14"/>
        <v>50</v>
      </c>
      <c r="Q71" s="28">
        <f t="shared" si="14"/>
        <v>50</v>
      </c>
      <c r="R71" s="28">
        <f t="shared" si="14"/>
        <v>50</v>
      </c>
      <c r="S71" s="28">
        <f t="shared" si="14"/>
        <v>50</v>
      </c>
      <c r="T71" s="30"/>
      <c r="U71" s="30"/>
    </row>
    <row r="72" spans="1:21">
      <c r="A72" s="24"/>
      <c r="B72" s="31"/>
      <c r="C72" s="25">
        <f t="shared" si="7"/>
        <v>70</v>
      </c>
      <c r="D72" s="26" t="s">
        <v>7</v>
      </c>
      <c r="E72" s="27" t="s">
        <v>40</v>
      </c>
      <c r="F72" s="26" t="s">
        <v>9</v>
      </c>
      <c r="G72" s="26"/>
      <c r="H72" s="28">
        <v>50</v>
      </c>
      <c r="I72" s="29"/>
      <c r="J72" s="28">
        <f t="shared" si="13"/>
        <v>50</v>
      </c>
      <c r="K72" s="28">
        <f t="shared" si="13"/>
        <v>50</v>
      </c>
      <c r="L72" s="28">
        <f t="shared" si="13"/>
        <v>50</v>
      </c>
      <c r="M72" s="28"/>
      <c r="N72" s="28"/>
      <c r="O72" s="28"/>
      <c r="P72" s="28"/>
      <c r="Q72" s="28"/>
      <c r="R72" s="28"/>
      <c r="S72" s="28"/>
      <c r="T72" s="30"/>
      <c r="U72" s="30"/>
    </row>
    <row r="73" spans="1:21" hidden="1">
      <c r="A73" s="24"/>
      <c r="B73" s="31"/>
      <c r="C73" s="25">
        <f t="shared" si="7"/>
        <v>71</v>
      </c>
      <c r="D73" s="26" t="s">
        <v>7</v>
      </c>
      <c r="E73" s="27" t="s">
        <v>461</v>
      </c>
      <c r="F73" s="26" t="s">
        <v>413</v>
      </c>
      <c r="G73" s="26"/>
      <c r="H73" s="28">
        <v>50</v>
      </c>
      <c r="I73" s="29"/>
      <c r="J73" s="28">
        <f t="shared" si="13"/>
        <v>50</v>
      </c>
      <c r="K73" s="28">
        <f t="shared" si="13"/>
        <v>50</v>
      </c>
      <c r="L73" s="28">
        <f t="shared" si="13"/>
        <v>50</v>
      </c>
      <c r="M73" s="28">
        <f t="shared" si="13"/>
        <v>50</v>
      </c>
      <c r="N73" s="28">
        <f t="shared" si="13"/>
        <v>50</v>
      </c>
      <c r="O73" s="28">
        <f t="shared" si="13"/>
        <v>50</v>
      </c>
      <c r="P73" s="28">
        <f t="shared" si="13"/>
        <v>50</v>
      </c>
      <c r="Q73" s="28">
        <f t="shared" si="13"/>
        <v>50</v>
      </c>
      <c r="R73" s="28">
        <f t="shared" si="13"/>
        <v>50</v>
      </c>
      <c r="S73" s="28">
        <f t="shared" si="13"/>
        <v>50</v>
      </c>
      <c r="T73" s="30"/>
      <c r="U73" s="30"/>
    </row>
    <row r="74" spans="1:21" hidden="1">
      <c r="A74" s="24"/>
      <c r="B74" s="31"/>
      <c r="C74" s="25">
        <f>C73+1</f>
        <v>72</v>
      </c>
      <c r="D74" s="34"/>
      <c r="E74" s="32" t="s">
        <v>462</v>
      </c>
      <c r="F74" s="26" t="s">
        <v>413</v>
      </c>
      <c r="G74" s="26"/>
      <c r="H74" s="28">
        <v>50</v>
      </c>
      <c r="I74" s="29"/>
      <c r="J74" s="28">
        <f t="shared" si="13"/>
        <v>50</v>
      </c>
      <c r="K74" s="28">
        <f t="shared" si="13"/>
        <v>50</v>
      </c>
      <c r="L74" s="28">
        <f t="shared" si="13"/>
        <v>50</v>
      </c>
      <c r="M74" s="28">
        <f t="shared" si="13"/>
        <v>50</v>
      </c>
      <c r="N74" s="28">
        <f t="shared" si="13"/>
        <v>50</v>
      </c>
      <c r="O74" s="28">
        <f t="shared" si="13"/>
        <v>50</v>
      </c>
      <c r="P74" s="28">
        <f t="shared" si="13"/>
        <v>50</v>
      </c>
      <c r="Q74" s="28">
        <f t="shared" si="13"/>
        <v>50</v>
      </c>
      <c r="R74" s="28">
        <f t="shared" si="13"/>
        <v>50</v>
      </c>
      <c r="S74" s="28">
        <f t="shared" si="13"/>
        <v>50</v>
      </c>
      <c r="T74" s="30"/>
      <c r="U74" s="30"/>
    </row>
    <row r="75" spans="1:21" hidden="1">
      <c r="A75" s="24"/>
      <c r="B75" s="31"/>
      <c r="C75" s="25">
        <f>C74+1</f>
        <v>73</v>
      </c>
      <c r="D75" s="26" t="s">
        <v>7</v>
      </c>
      <c r="E75" s="27" t="s">
        <v>463</v>
      </c>
      <c r="F75" s="26" t="s">
        <v>413</v>
      </c>
      <c r="G75" s="26"/>
      <c r="H75" s="28">
        <v>50</v>
      </c>
      <c r="I75" s="29"/>
      <c r="J75" s="28">
        <f t="shared" si="13"/>
        <v>50</v>
      </c>
      <c r="K75" s="28">
        <f t="shared" si="13"/>
        <v>50</v>
      </c>
      <c r="L75" s="28">
        <f t="shared" si="13"/>
        <v>50</v>
      </c>
      <c r="M75" s="28">
        <f t="shared" si="13"/>
        <v>50</v>
      </c>
      <c r="N75" s="28">
        <f t="shared" si="13"/>
        <v>50</v>
      </c>
      <c r="O75" s="28">
        <f t="shared" si="13"/>
        <v>50</v>
      </c>
      <c r="P75" s="30"/>
      <c r="Q75" s="30"/>
      <c r="R75" s="30"/>
      <c r="S75" s="30"/>
      <c r="T75" s="30"/>
      <c r="U75" s="30"/>
    </row>
    <row r="76" spans="1:21" hidden="1">
      <c r="A76" s="24"/>
      <c r="B76" s="31"/>
      <c r="C76" s="25">
        <f t="shared" si="7"/>
        <v>74</v>
      </c>
      <c r="D76" s="34"/>
      <c r="E76" s="32" t="s">
        <v>464</v>
      </c>
      <c r="F76" s="26" t="s">
        <v>413</v>
      </c>
      <c r="G76" s="26"/>
      <c r="H76" s="28">
        <v>50</v>
      </c>
      <c r="I76" s="29"/>
      <c r="J76" s="28">
        <f t="shared" si="13"/>
        <v>50</v>
      </c>
      <c r="K76" s="28">
        <f t="shared" si="13"/>
        <v>50</v>
      </c>
      <c r="L76" s="28">
        <f t="shared" si="13"/>
        <v>50</v>
      </c>
      <c r="M76" s="28">
        <f t="shared" si="13"/>
        <v>50</v>
      </c>
      <c r="N76" s="28">
        <f t="shared" si="13"/>
        <v>50</v>
      </c>
      <c r="O76" s="28">
        <f t="shared" si="13"/>
        <v>50</v>
      </c>
      <c r="P76" s="30"/>
      <c r="Q76" s="30"/>
      <c r="R76" s="30"/>
      <c r="S76" s="30"/>
      <c r="T76" s="30"/>
      <c r="U76" s="30"/>
    </row>
    <row r="77" spans="1:21">
      <c r="A77" s="24"/>
      <c r="B77" s="31"/>
      <c r="C77" s="25">
        <f t="shared" si="7"/>
        <v>75</v>
      </c>
      <c r="D77" s="26" t="s">
        <v>7</v>
      </c>
      <c r="E77" s="27" t="s">
        <v>41</v>
      </c>
      <c r="F77" s="26" t="s">
        <v>9</v>
      </c>
      <c r="G77" s="26"/>
      <c r="H77" s="28">
        <v>50</v>
      </c>
      <c r="I77" s="29"/>
      <c r="J77" s="28">
        <f t="shared" si="13"/>
        <v>50</v>
      </c>
      <c r="K77" s="28">
        <f t="shared" si="13"/>
        <v>50</v>
      </c>
      <c r="L77" s="28">
        <f t="shared" si="13"/>
        <v>50</v>
      </c>
      <c r="M77" s="28">
        <f t="shared" si="13"/>
        <v>50</v>
      </c>
      <c r="N77" s="28">
        <f t="shared" si="13"/>
        <v>50</v>
      </c>
      <c r="O77" s="28">
        <f t="shared" si="13"/>
        <v>50</v>
      </c>
      <c r="P77" s="28">
        <f t="shared" si="13"/>
        <v>50</v>
      </c>
      <c r="Q77" s="28">
        <f t="shared" si="13"/>
        <v>50</v>
      </c>
      <c r="R77" s="30"/>
      <c r="S77" s="30"/>
      <c r="T77" s="30"/>
      <c r="U77" s="30"/>
    </row>
    <row r="78" spans="1:21">
      <c r="A78" s="24"/>
      <c r="B78" s="31"/>
      <c r="C78" s="25">
        <f t="shared" si="7"/>
        <v>76</v>
      </c>
      <c r="D78" s="26" t="s">
        <v>7</v>
      </c>
      <c r="E78" s="27" t="s">
        <v>42</v>
      </c>
      <c r="F78" s="26" t="s">
        <v>9</v>
      </c>
      <c r="G78" s="26"/>
      <c r="H78" s="28">
        <v>50</v>
      </c>
      <c r="I78" s="29"/>
      <c r="J78" s="28">
        <f t="shared" si="13"/>
        <v>50</v>
      </c>
      <c r="K78" s="28">
        <f t="shared" si="13"/>
        <v>50</v>
      </c>
      <c r="L78" s="28">
        <f t="shared" si="13"/>
        <v>50</v>
      </c>
      <c r="M78" s="28">
        <f t="shared" si="13"/>
        <v>50</v>
      </c>
      <c r="N78" s="28">
        <f t="shared" si="13"/>
        <v>50</v>
      </c>
      <c r="O78" s="28">
        <f t="shared" si="13"/>
        <v>50</v>
      </c>
      <c r="P78" s="28">
        <f t="shared" si="13"/>
        <v>50</v>
      </c>
      <c r="Q78" s="28">
        <f t="shared" si="13"/>
        <v>50</v>
      </c>
      <c r="R78" s="30"/>
      <c r="S78" s="30"/>
      <c r="T78" s="30"/>
      <c r="U78" s="30"/>
    </row>
    <row r="79" spans="1:21">
      <c r="A79" s="24"/>
      <c r="B79" s="31"/>
      <c r="C79" s="25">
        <f t="shared" si="7"/>
        <v>77</v>
      </c>
      <c r="D79" s="26"/>
      <c r="E79" s="32" t="s">
        <v>43</v>
      </c>
      <c r="F79" s="26" t="s">
        <v>9</v>
      </c>
      <c r="G79" s="26"/>
      <c r="H79" s="28">
        <v>50</v>
      </c>
      <c r="I79" s="29"/>
      <c r="J79" s="28">
        <f t="shared" si="13"/>
        <v>50</v>
      </c>
      <c r="K79" s="28">
        <f t="shared" si="13"/>
        <v>50</v>
      </c>
      <c r="L79" s="28">
        <f t="shared" si="13"/>
        <v>50</v>
      </c>
      <c r="M79" s="28">
        <f t="shared" si="13"/>
        <v>50</v>
      </c>
      <c r="N79" s="28">
        <f t="shared" si="13"/>
        <v>50</v>
      </c>
      <c r="O79" s="28">
        <f t="shared" si="13"/>
        <v>50</v>
      </c>
      <c r="P79" s="28">
        <f t="shared" si="13"/>
        <v>50</v>
      </c>
      <c r="Q79" s="28">
        <f t="shared" si="13"/>
        <v>50</v>
      </c>
      <c r="R79" s="30"/>
      <c r="S79" s="30"/>
      <c r="T79" s="30"/>
      <c r="U79" s="30"/>
    </row>
    <row r="80" spans="1:21">
      <c r="A80" s="24"/>
      <c r="B80" s="31"/>
      <c r="C80" s="25">
        <f t="shared" si="7"/>
        <v>78</v>
      </c>
      <c r="D80" s="26"/>
      <c r="E80" s="32" t="s">
        <v>44</v>
      </c>
      <c r="F80" s="26" t="s">
        <v>9</v>
      </c>
      <c r="G80" s="26"/>
      <c r="H80" s="28">
        <v>35</v>
      </c>
      <c r="I80" s="29"/>
      <c r="J80" s="28">
        <f t="shared" si="13"/>
        <v>35</v>
      </c>
      <c r="K80" s="28">
        <f t="shared" si="13"/>
        <v>35</v>
      </c>
      <c r="L80" s="28">
        <f t="shared" si="13"/>
        <v>35</v>
      </c>
      <c r="M80" s="28">
        <f t="shared" si="13"/>
        <v>35</v>
      </c>
      <c r="N80" s="28">
        <f t="shared" si="13"/>
        <v>35</v>
      </c>
      <c r="O80" s="28">
        <f t="shared" si="13"/>
        <v>35</v>
      </c>
      <c r="P80" s="28">
        <f t="shared" si="13"/>
        <v>35</v>
      </c>
      <c r="Q80" s="28">
        <f t="shared" si="13"/>
        <v>35</v>
      </c>
      <c r="R80" s="30"/>
      <c r="S80" s="30"/>
      <c r="T80" s="30"/>
      <c r="U80" s="30"/>
    </row>
    <row r="81" spans="1:21" hidden="1">
      <c r="A81" s="24"/>
      <c r="B81" s="31"/>
      <c r="C81" s="25">
        <f t="shared" si="7"/>
        <v>79</v>
      </c>
      <c r="D81" s="26" t="s">
        <v>7</v>
      </c>
      <c r="E81" s="27" t="s">
        <v>465</v>
      </c>
      <c r="F81" s="26" t="s">
        <v>413</v>
      </c>
      <c r="G81" s="26"/>
      <c r="H81" s="28">
        <v>50</v>
      </c>
      <c r="I81" s="29"/>
      <c r="J81" s="28">
        <f t="shared" si="13"/>
        <v>50</v>
      </c>
      <c r="K81" s="28">
        <f t="shared" si="13"/>
        <v>50</v>
      </c>
      <c r="L81" s="28">
        <f t="shared" si="13"/>
        <v>50</v>
      </c>
      <c r="M81" s="28">
        <f t="shared" si="13"/>
        <v>50</v>
      </c>
      <c r="N81" s="28">
        <f t="shared" si="13"/>
        <v>50</v>
      </c>
      <c r="O81" s="28">
        <f t="shared" si="13"/>
        <v>50</v>
      </c>
      <c r="P81" s="28">
        <f t="shared" si="13"/>
        <v>50</v>
      </c>
      <c r="Q81" s="28">
        <f t="shared" si="13"/>
        <v>50</v>
      </c>
      <c r="R81" s="28">
        <f t="shared" si="13"/>
        <v>50</v>
      </c>
      <c r="S81" s="28">
        <f t="shared" si="13"/>
        <v>50</v>
      </c>
      <c r="T81" s="30"/>
      <c r="U81" s="30"/>
    </row>
    <row r="82" spans="1:21" hidden="1">
      <c r="A82" s="24"/>
      <c r="B82" s="31"/>
      <c r="C82" s="25">
        <f t="shared" si="7"/>
        <v>80</v>
      </c>
      <c r="D82" s="26" t="s">
        <v>7</v>
      </c>
      <c r="E82" s="27" t="s">
        <v>466</v>
      </c>
      <c r="F82" s="26" t="s">
        <v>413</v>
      </c>
      <c r="G82" s="26"/>
      <c r="H82" s="28">
        <v>50</v>
      </c>
      <c r="I82" s="29"/>
      <c r="J82" s="28">
        <f t="shared" si="13"/>
        <v>50</v>
      </c>
      <c r="K82" s="28">
        <f t="shared" si="13"/>
        <v>50</v>
      </c>
      <c r="L82" s="28">
        <f t="shared" si="13"/>
        <v>50</v>
      </c>
      <c r="M82" s="28">
        <f t="shared" si="13"/>
        <v>50</v>
      </c>
      <c r="N82" s="28">
        <f t="shared" si="13"/>
        <v>50</v>
      </c>
      <c r="O82" s="28">
        <f t="shared" si="13"/>
        <v>50</v>
      </c>
      <c r="P82" s="28">
        <f t="shared" si="13"/>
        <v>50</v>
      </c>
      <c r="Q82" s="28">
        <f t="shared" si="13"/>
        <v>50</v>
      </c>
      <c r="R82" s="28">
        <f t="shared" si="13"/>
        <v>50</v>
      </c>
      <c r="S82" s="28">
        <f t="shared" si="13"/>
        <v>50</v>
      </c>
      <c r="T82" s="30"/>
      <c r="U82" s="30"/>
    </row>
    <row r="83" spans="1:21" hidden="1">
      <c r="A83" s="24"/>
      <c r="B83" s="31"/>
      <c r="C83" s="25">
        <f t="shared" si="7"/>
        <v>81</v>
      </c>
      <c r="D83" s="34"/>
      <c r="E83" s="32" t="s">
        <v>467</v>
      </c>
      <c r="F83" s="26" t="s">
        <v>413</v>
      </c>
      <c r="G83" s="26"/>
      <c r="H83" s="28">
        <v>50</v>
      </c>
      <c r="I83" s="29"/>
      <c r="J83" s="28">
        <f t="shared" si="13"/>
        <v>50</v>
      </c>
      <c r="K83" s="28">
        <f t="shared" si="13"/>
        <v>50</v>
      </c>
      <c r="L83" s="28">
        <f t="shared" si="13"/>
        <v>50</v>
      </c>
      <c r="M83" s="28">
        <f t="shared" si="13"/>
        <v>50</v>
      </c>
      <c r="N83" s="28">
        <f t="shared" si="13"/>
        <v>50</v>
      </c>
      <c r="O83" s="28">
        <f t="shared" si="13"/>
        <v>50</v>
      </c>
      <c r="P83" s="28">
        <f t="shared" si="13"/>
        <v>50</v>
      </c>
      <c r="Q83" s="28">
        <f t="shared" si="13"/>
        <v>50</v>
      </c>
      <c r="R83" s="28">
        <f t="shared" si="13"/>
        <v>50</v>
      </c>
      <c r="S83" s="28">
        <f t="shared" si="13"/>
        <v>50</v>
      </c>
      <c r="T83" s="30"/>
      <c r="U83" s="30"/>
    </row>
    <row r="84" spans="1:21">
      <c r="A84" s="24"/>
      <c r="B84" s="31"/>
      <c r="C84" s="25">
        <f t="shared" si="7"/>
        <v>82</v>
      </c>
      <c r="D84" s="34"/>
      <c r="E84" s="32" t="s">
        <v>45</v>
      </c>
      <c r="F84" s="26" t="s">
        <v>9</v>
      </c>
      <c r="G84" s="26"/>
      <c r="H84" s="28">
        <v>50</v>
      </c>
      <c r="I84" s="29"/>
      <c r="J84" s="28">
        <f t="shared" si="13"/>
        <v>50</v>
      </c>
      <c r="K84" s="28">
        <f t="shared" si="13"/>
        <v>50</v>
      </c>
      <c r="L84" s="28">
        <f t="shared" si="13"/>
        <v>50</v>
      </c>
      <c r="M84" s="28">
        <f t="shared" si="13"/>
        <v>50</v>
      </c>
      <c r="N84" s="28">
        <f t="shared" si="13"/>
        <v>50</v>
      </c>
      <c r="O84" s="28">
        <f t="shared" si="13"/>
        <v>50</v>
      </c>
      <c r="P84" s="28">
        <f t="shared" si="13"/>
        <v>50</v>
      </c>
      <c r="Q84" s="28">
        <f t="shared" si="13"/>
        <v>50</v>
      </c>
      <c r="R84" s="30"/>
      <c r="S84" s="30"/>
      <c r="T84" s="30"/>
      <c r="U84" s="30"/>
    </row>
    <row r="85" spans="1:21">
      <c r="A85" s="24"/>
      <c r="B85" s="31"/>
      <c r="C85" s="25">
        <f t="shared" si="7"/>
        <v>83</v>
      </c>
      <c r="D85" s="34"/>
      <c r="E85" s="32" t="s">
        <v>46</v>
      </c>
      <c r="F85" s="26" t="s">
        <v>9</v>
      </c>
      <c r="G85" s="26"/>
      <c r="H85" s="28">
        <v>50</v>
      </c>
      <c r="I85" s="29"/>
      <c r="J85" s="28">
        <f t="shared" si="13"/>
        <v>50</v>
      </c>
      <c r="K85" s="28">
        <f t="shared" si="13"/>
        <v>50</v>
      </c>
      <c r="L85" s="28">
        <f t="shared" si="13"/>
        <v>50</v>
      </c>
      <c r="M85" s="28">
        <f t="shared" si="13"/>
        <v>50</v>
      </c>
      <c r="N85" s="28">
        <f t="shared" si="13"/>
        <v>50</v>
      </c>
      <c r="O85" s="28">
        <f t="shared" si="13"/>
        <v>50</v>
      </c>
      <c r="P85" s="28">
        <f t="shared" si="13"/>
        <v>50</v>
      </c>
      <c r="Q85" s="28">
        <f t="shared" si="13"/>
        <v>50</v>
      </c>
      <c r="R85" s="30"/>
      <c r="S85" s="30"/>
      <c r="T85" s="30"/>
      <c r="U85" s="30"/>
    </row>
    <row r="86" spans="1:21">
      <c r="A86" s="24"/>
      <c r="B86" s="31"/>
      <c r="C86" s="25">
        <f t="shared" si="7"/>
        <v>84</v>
      </c>
      <c r="D86" s="26" t="s">
        <v>7</v>
      </c>
      <c r="E86" s="27" t="s">
        <v>47</v>
      </c>
      <c r="F86" s="26" t="s">
        <v>9</v>
      </c>
      <c r="G86" s="26"/>
      <c r="H86" s="28">
        <v>50</v>
      </c>
      <c r="I86" s="29"/>
      <c r="J86" s="28">
        <f t="shared" si="13"/>
        <v>50</v>
      </c>
      <c r="K86" s="28">
        <f t="shared" si="13"/>
        <v>50</v>
      </c>
      <c r="L86" s="28">
        <f t="shared" si="13"/>
        <v>50</v>
      </c>
      <c r="M86" s="28">
        <f t="shared" si="13"/>
        <v>50</v>
      </c>
      <c r="N86" s="28">
        <f t="shared" si="13"/>
        <v>50</v>
      </c>
      <c r="O86" s="28">
        <f t="shared" si="13"/>
        <v>50</v>
      </c>
      <c r="P86" s="26"/>
      <c r="Q86" s="26"/>
      <c r="R86" s="30"/>
      <c r="S86" s="30"/>
      <c r="T86" s="30"/>
      <c r="U86" s="30"/>
    </row>
    <row r="87" spans="1:21">
      <c r="A87" s="24"/>
      <c r="B87" s="31"/>
      <c r="C87" s="25">
        <f t="shared" si="7"/>
        <v>85</v>
      </c>
      <c r="D87" s="26"/>
      <c r="E87" s="32" t="s">
        <v>48</v>
      </c>
      <c r="F87" s="26" t="s">
        <v>9</v>
      </c>
      <c r="G87" s="26"/>
      <c r="H87" s="28">
        <v>50</v>
      </c>
      <c r="I87" s="29"/>
      <c r="J87" s="28">
        <f t="shared" si="13"/>
        <v>50</v>
      </c>
      <c r="K87" s="28">
        <f t="shared" si="13"/>
        <v>50</v>
      </c>
      <c r="L87" s="28">
        <f t="shared" si="13"/>
        <v>50</v>
      </c>
      <c r="M87" s="28">
        <f t="shared" si="13"/>
        <v>50</v>
      </c>
      <c r="N87" s="28">
        <f t="shared" si="13"/>
        <v>50</v>
      </c>
      <c r="O87" s="28">
        <f t="shared" si="13"/>
        <v>50</v>
      </c>
      <c r="P87" s="30"/>
      <c r="Q87" s="30"/>
      <c r="R87" s="30"/>
      <c r="S87" s="30"/>
      <c r="T87" s="30"/>
      <c r="U87" s="30"/>
    </row>
    <row r="88" spans="1:21">
      <c r="A88" s="24"/>
      <c r="B88" s="31"/>
      <c r="C88" s="25">
        <f t="shared" si="7"/>
        <v>86</v>
      </c>
      <c r="D88" s="26"/>
      <c r="E88" s="32" t="s">
        <v>49</v>
      </c>
      <c r="F88" s="26" t="s">
        <v>9</v>
      </c>
      <c r="G88" s="26"/>
      <c r="H88" s="28">
        <v>50</v>
      </c>
      <c r="I88" s="29"/>
      <c r="J88" s="28">
        <f t="shared" si="13"/>
        <v>50</v>
      </c>
      <c r="K88" s="28">
        <f t="shared" si="13"/>
        <v>50</v>
      </c>
      <c r="L88" s="28">
        <f t="shared" si="13"/>
        <v>50</v>
      </c>
      <c r="M88" s="28">
        <f t="shared" si="13"/>
        <v>50</v>
      </c>
      <c r="N88" s="28">
        <f t="shared" si="13"/>
        <v>50</v>
      </c>
      <c r="O88" s="28">
        <f t="shared" si="13"/>
        <v>50</v>
      </c>
      <c r="P88" s="30"/>
      <c r="Q88" s="30"/>
      <c r="R88" s="30"/>
      <c r="S88" s="30"/>
      <c r="T88" s="30"/>
      <c r="U88" s="30"/>
    </row>
    <row r="89" spans="1:21">
      <c r="A89" s="24"/>
      <c r="B89" s="31"/>
      <c r="C89" s="25">
        <f t="shared" si="7"/>
        <v>87</v>
      </c>
      <c r="D89" s="26"/>
      <c r="E89" s="32" t="s">
        <v>50</v>
      </c>
      <c r="F89" s="26" t="s">
        <v>9</v>
      </c>
      <c r="G89" s="26"/>
      <c r="H89" s="28">
        <v>50</v>
      </c>
      <c r="I89" s="29"/>
      <c r="J89" s="28">
        <f t="shared" si="13"/>
        <v>50</v>
      </c>
      <c r="K89" s="28">
        <f t="shared" si="13"/>
        <v>50</v>
      </c>
      <c r="L89" s="28">
        <f t="shared" si="13"/>
        <v>50</v>
      </c>
      <c r="M89" s="28">
        <f t="shared" si="13"/>
        <v>50</v>
      </c>
      <c r="N89" s="28">
        <f t="shared" si="13"/>
        <v>50</v>
      </c>
      <c r="O89" s="28">
        <f t="shared" si="13"/>
        <v>50</v>
      </c>
      <c r="P89" s="30"/>
      <c r="Q89" s="30"/>
      <c r="R89" s="30"/>
      <c r="S89" s="30"/>
      <c r="T89" s="30"/>
      <c r="U89" s="30"/>
    </row>
    <row r="90" spans="1:21">
      <c r="A90" s="24"/>
      <c r="B90" s="31"/>
      <c r="C90" s="25">
        <f t="shared" si="7"/>
        <v>88</v>
      </c>
      <c r="D90" s="26"/>
      <c r="E90" s="32" t="s">
        <v>51</v>
      </c>
      <c r="F90" s="26" t="s">
        <v>9</v>
      </c>
      <c r="G90" s="26"/>
      <c r="H90" s="28">
        <v>50</v>
      </c>
      <c r="I90" s="29"/>
      <c r="J90" s="28">
        <f t="shared" ref="J90:S93" si="15">$H90</f>
        <v>50</v>
      </c>
      <c r="K90" s="28">
        <f t="shared" si="15"/>
        <v>50</v>
      </c>
      <c r="L90" s="28">
        <f t="shared" si="15"/>
        <v>50</v>
      </c>
      <c r="M90" s="28">
        <f t="shared" si="15"/>
        <v>50</v>
      </c>
      <c r="N90" s="28">
        <f t="shared" si="15"/>
        <v>50</v>
      </c>
      <c r="O90" s="28">
        <f t="shared" si="15"/>
        <v>50</v>
      </c>
      <c r="P90" s="30"/>
      <c r="Q90" s="30"/>
      <c r="R90" s="30"/>
      <c r="S90" s="30"/>
      <c r="T90" s="30"/>
      <c r="U90" s="30"/>
    </row>
    <row r="91" spans="1:21" hidden="1">
      <c r="A91" s="24"/>
      <c r="B91" s="31"/>
      <c r="C91" s="25">
        <f t="shared" si="7"/>
        <v>89</v>
      </c>
      <c r="D91" s="26" t="s">
        <v>7</v>
      </c>
      <c r="E91" s="27" t="s">
        <v>468</v>
      </c>
      <c r="F91" s="26" t="s">
        <v>413</v>
      </c>
      <c r="G91" s="26"/>
      <c r="H91" s="28">
        <v>50</v>
      </c>
      <c r="I91" s="29"/>
      <c r="J91" s="28">
        <f t="shared" si="15"/>
        <v>50</v>
      </c>
      <c r="K91" s="28">
        <f t="shared" si="15"/>
        <v>50</v>
      </c>
      <c r="L91" s="28">
        <f t="shared" si="15"/>
        <v>50</v>
      </c>
      <c r="M91" s="28">
        <f t="shared" si="15"/>
        <v>50</v>
      </c>
      <c r="N91" s="28">
        <f t="shared" si="15"/>
        <v>50</v>
      </c>
      <c r="O91" s="28">
        <f t="shared" si="15"/>
        <v>50</v>
      </c>
      <c r="P91" s="28">
        <f t="shared" si="15"/>
        <v>50</v>
      </c>
      <c r="Q91" s="28">
        <f t="shared" si="15"/>
        <v>50</v>
      </c>
      <c r="R91" s="28">
        <f t="shared" si="15"/>
        <v>50</v>
      </c>
      <c r="S91" s="28">
        <f t="shared" si="15"/>
        <v>50</v>
      </c>
      <c r="T91" s="30"/>
      <c r="U91" s="30"/>
    </row>
    <row r="92" spans="1:21" hidden="1">
      <c r="A92" s="24"/>
      <c r="B92" s="31"/>
      <c r="C92" s="25">
        <f t="shared" si="7"/>
        <v>90</v>
      </c>
      <c r="D92" s="34"/>
      <c r="E92" s="32" t="s">
        <v>469</v>
      </c>
      <c r="F92" s="26" t="s">
        <v>413</v>
      </c>
      <c r="G92" s="26"/>
      <c r="H92" s="28">
        <v>50</v>
      </c>
      <c r="I92" s="29"/>
      <c r="J92" s="28">
        <f t="shared" si="15"/>
        <v>50</v>
      </c>
      <c r="K92" s="28">
        <f t="shared" si="15"/>
        <v>50</v>
      </c>
      <c r="L92" s="28">
        <f t="shared" si="15"/>
        <v>50</v>
      </c>
      <c r="M92" s="28">
        <f t="shared" si="15"/>
        <v>50</v>
      </c>
      <c r="N92" s="28">
        <f t="shared" si="15"/>
        <v>50</v>
      </c>
      <c r="O92" s="28">
        <f t="shared" si="15"/>
        <v>50</v>
      </c>
      <c r="P92" s="28">
        <f t="shared" si="15"/>
        <v>50</v>
      </c>
      <c r="Q92" s="28">
        <f t="shared" si="15"/>
        <v>50</v>
      </c>
      <c r="R92" s="28">
        <f t="shared" si="15"/>
        <v>50</v>
      </c>
      <c r="S92" s="28">
        <f t="shared" si="15"/>
        <v>50</v>
      </c>
      <c r="T92" s="30"/>
      <c r="U92" s="30"/>
    </row>
    <row r="93" spans="1:21">
      <c r="A93" s="24"/>
      <c r="B93" s="31"/>
      <c r="C93" s="25">
        <f t="shared" si="7"/>
        <v>91</v>
      </c>
      <c r="D93" s="34"/>
      <c r="E93" s="32" t="s">
        <v>52</v>
      </c>
      <c r="F93" s="26" t="s">
        <v>9</v>
      </c>
      <c r="G93" s="26"/>
      <c r="H93" s="28">
        <v>50</v>
      </c>
      <c r="I93" s="29"/>
      <c r="J93" s="28">
        <f t="shared" si="15"/>
        <v>50</v>
      </c>
      <c r="K93" s="28">
        <f t="shared" si="15"/>
        <v>50</v>
      </c>
      <c r="L93" s="28">
        <f t="shared" si="15"/>
        <v>50</v>
      </c>
      <c r="M93" s="28">
        <f t="shared" si="15"/>
        <v>50</v>
      </c>
      <c r="N93" s="28">
        <f t="shared" si="15"/>
        <v>50</v>
      </c>
      <c r="O93" s="28">
        <f t="shared" si="15"/>
        <v>50</v>
      </c>
      <c r="P93" s="28">
        <f t="shared" si="15"/>
        <v>50</v>
      </c>
      <c r="Q93" s="28">
        <f t="shared" si="15"/>
        <v>50</v>
      </c>
      <c r="R93" s="30"/>
      <c r="S93" s="30"/>
      <c r="T93" s="30"/>
      <c r="U93" s="30"/>
    </row>
    <row r="94" spans="1:21" hidden="1">
      <c r="A94" s="24"/>
      <c r="B94" s="31"/>
      <c r="C94" s="25">
        <f t="shared" si="7"/>
        <v>92</v>
      </c>
      <c r="D94" s="34"/>
      <c r="E94" s="39" t="s">
        <v>470</v>
      </c>
      <c r="F94" s="26" t="s">
        <v>418</v>
      </c>
      <c r="G94" s="26"/>
      <c r="H94" s="26"/>
      <c r="I94" s="35"/>
      <c r="J94" s="26" t="s">
        <v>419</v>
      </c>
      <c r="K94" s="26" t="s">
        <v>419</v>
      </c>
      <c r="L94" s="26" t="s">
        <v>419</v>
      </c>
      <c r="M94" s="26" t="s">
        <v>419</v>
      </c>
      <c r="N94" s="26" t="s">
        <v>419</v>
      </c>
      <c r="O94" s="26" t="s">
        <v>419</v>
      </c>
      <c r="P94" s="26" t="s">
        <v>419</v>
      </c>
      <c r="Q94" s="26" t="s">
        <v>419</v>
      </c>
      <c r="R94" s="26" t="s">
        <v>419</v>
      </c>
      <c r="S94" s="26" t="s">
        <v>419</v>
      </c>
      <c r="T94" s="26" t="s">
        <v>419</v>
      </c>
      <c r="U94" s="26" t="s">
        <v>419</v>
      </c>
    </row>
    <row r="95" spans="1:21">
      <c r="A95" s="24"/>
      <c r="B95" s="31"/>
      <c r="C95" s="25">
        <f t="shared" si="7"/>
        <v>93</v>
      </c>
      <c r="D95" s="26" t="s">
        <v>7</v>
      </c>
      <c r="E95" s="27" t="s">
        <v>53</v>
      </c>
      <c r="F95" s="26" t="s">
        <v>9</v>
      </c>
      <c r="G95" s="26"/>
      <c r="H95" s="28">
        <v>50</v>
      </c>
      <c r="I95" s="29"/>
      <c r="J95" s="28">
        <f t="shared" ref="J95:U110" si="16">$H95</f>
        <v>50</v>
      </c>
      <c r="K95" s="28">
        <f t="shared" si="16"/>
        <v>50</v>
      </c>
      <c r="L95" s="28">
        <f t="shared" si="16"/>
        <v>50</v>
      </c>
      <c r="M95" s="28">
        <f t="shared" si="16"/>
        <v>50</v>
      </c>
      <c r="N95" s="28">
        <f t="shared" si="16"/>
        <v>50</v>
      </c>
      <c r="O95" s="28">
        <f t="shared" si="16"/>
        <v>50</v>
      </c>
      <c r="P95" s="28">
        <f t="shared" si="16"/>
        <v>50</v>
      </c>
      <c r="Q95" s="28">
        <f t="shared" si="16"/>
        <v>50</v>
      </c>
      <c r="R95" s="30"/>
      <c r="S95" s="30"/>
      <c r="T95" s="30"/>
      <c r="U95" s="30"/>
    </row>
    <row r="96" spans="1:21">
      <c r="A96" s="24"/>
      <c r="B96" s="31"/>
      <c r="C96" s="25">
        <f t="shared" si="7"/>
        <v>94</v>
      </c>
      <c r="D96" s="26"/>
      <c r="E96" s="32" t="s">
        <v>54</v>
      </c>
      <c r="F96" s="26" t="s">
        <v>9</v>
      </c>
      <c r="G96" s="26"/>
      <c r="H96" s="28">
        <v>50</v>
      </c>
      <c r="I96" s="29"/>
      <c r="J96" s="28">
        <f t="shared" si="16"/>
        <v>50</v>
      </c>
      <c r="K96" s="28">
        <f t="shared" si="16"/>
        <v>50</v>
      </c>
      <c r="L96" s="28">
        <f t="shared" si="16"/>
        <v>50</v>
      </c>
      <c r="M96" s="28">
        <f t="shared" si="16"/>
        <v>50</v>
      </c>
      <c r="N96" s="28">
        <f t="shared" si="16"/>
        <v>50</v>
      </c>
      <c r="O96" s="28">
        <f t="shared" si="16"/>
        <v>50</v>
      </c>
      <c r="P96" s="28">
        <f t="shared" si="16"/>
        <v>50</v>
      </c>
      <c r="Q96" s="28">
        <f t="shared" si="16"/>
        <v>50</v>
      </c>
      <c r="R96" s="30"/>
      <c r="S96" s="30"/>
      <c r="T96" s="30"/>
      <c r="U96" s="30"/>
    </row>
    <row r="97" spans="1:21">
      <c r="A97" s="24"/>
      <c r="B97" s="31"/>
      <c r="C97" s="25">
        <f t="shared" ref="C97:C132" si="17">C96+1</f>
        <v>95</v>
      </c>
      <c r="D97" s="26"/>
      <c r="E97" s="32" t="s">
        <v>55</v>
      </c>
      <c r="F97" s="26" t="s">
        <v>9</v>
      </c>
      <c r="G97" s="26"/>
      <c r="H97" s="28">
        <v>50</v>
      </c>
      <c r="I97" s="29"/>
      <c r="J97" s="28">
        <f t="shared" si="16"/>
        <v>50</v>
      </c>
      <c r="K97" s="28">
        <f t="shared" si="16"/>
        <v>50</v>
      </c>
      <c r="L97" s="28">
        <f t="shared" si="16"/>
        <v>50</v>
      </c>
      <c r="M97" s="28">
        <f t="shared" si="16"/>
        <v>50</v>
      </c>
      <c r="N97" s="28">
        <f t="shared" si="16"/>
        <v>50</v>
      </c>
      <c r="O97" s="28">
        <f t="shared" si="16"/>
        <v>50</v>
      </c>
      <c r="P97" s="28">
        <f t="shared" si="16"/>
        <v>50</v>
      </c>
      <c r="Q97" s="28">
        <f t="shared" si="16"/>
        <v>50</v>
      </c>
      <c r="R97" s="30"/>
      <c r="S97" s="30"/>
      <c r="T97" s="30"/>
      <c r="U97" s="30"/>
    </row>
    <row r="98" spans="1:21">
      <c r="A98" s="24"/>
      <c r="B98" s="31"/>
      <c r="C98" s="25">
        <f t="shared" si="17"/>
        <v>96</v>
      </c>
      <c r="D98" s="26"/>
      <c r="E98" s="32" t="s">
        <v>56</v>
      </c>
      <c r="F98" s="26" t="s">
        <v>9</v>
      </c>
      <c r="G98" s="26"/>
      <c r="H98" s="28">
        <v>35</v>
      </c>
      <c r="I98" s="29"/>
      <c r="J98" s="28">
        <f t="shared" si="16"/>
        <v>35</v>
      </c>
      <c r="K98" s="28">
        <f t="shared" si="16"/>
        <v>35</v>
      </c>
      <c r="L98" s="28">
        <f t="shared" si="16"/>
        <v>35</v>
      </c>
      <c r="M98" s="28">
        <f t="shared" si="16"/>
        <v>35</v>
      </c>
      <c r="N98" s="28">
        <f t="shared" si="16"/>
        <v>35</v>
      </c>
      <c r="O98" s="28">
        <f t="shared" si="16"/>
        <v>35</v>
      </c>
      <c r="P98" s="28">
        <f t="shared" si="16"/>
        <v>35</v>
      </c>
      <c r="Q98" s="28">
        <f t="shared" si="16"/>
        <v>35</v>
      </c>
      <c r="R98" s="30"/>
      <c r="S98" s="30"/>
      <c r="T98" s="30"/>
      <c r="U98" s="30"/>
    </row>
    <row r="99" spans="1:21">
      <c r="A99" s="24"/>
      <c r="B99" s="31"/>
      <c r="C99" s="25">
        <f t="shared" si="17"/>
        <v>97</v>
      </c>
      <c r="D99" s="26"/>
      <c r="E99" s="32" t="s">
        <v>57</v>
      </c>
      <c r="F99" s="26" t="s">
        <v>9</v>
      </c>
      <c r="G99" s="26"/>
      <c r="H99" s="28">
        <v>35</v>
      </c>
      <c r="I99" s="29"/>
      <c r="J99" s="28">
        <f t="shared" si="16"/>
        <v>35</v>
      </c>
      <c r="K99" s="28">
        <f t="shared" si="16"/>
        <v>35</v>
      </c>
      <c r="L99" s="28">
        <f t="shared" si="16"/>
        <v>35</v>
      </c>
      <c r="M99" s="28">
        <f t="shared" si="16"/>
        <v>35</v>
      </c>
      <c r="N99" s="28">
        <f t="shared" si="16"/>
        <v>35</v>
      </c>
      <c r="O99" s="28">
        <f t="shared" si="16"/>
        <v>35</v>
      </c>
      <c r="P99" s="28">
        <f t="shared" si="16"/>
        <v>35</v>
      </c>
      <c r="Q99" s="28">
        <f t="shared" si="16"/>
        <v>35</v>
      </c>
      <c r="R99" s="30"/>
      <c r="S99" s="30"/>
      <c r="T99" s="30"/>
      <c r="U99" s="30"/>
    </row>
    <row r="100" spans="1:21">
      <c r="A100" s="24"/>
      <c r="B100" s="31"/>
      <c r="C100" s="25">
        <f t="shared" si="17"/>
        <v>98</v>
      </c>
      <c r="D100" s="26" t="s">
        <v>7</v>
      </c>
      <c r="E100" s="41" t="s">
        <v>58</v>
      </c>
      <c r="F100" s="26" t="s">
        <v>9</v>
      </c>
      <c r="G100" s="26"/>
      <c r="H100" s="28">
        <v>50</v>
      </c>
      <c r="I100" s="29"/>
      <c r="J100" s="28">
        <f t="shared" si="16"/>
        <v>50</v>
      </c>
      <c r="K100" s="28">
        <f t="shared" si="16"/>
        <v>50</v>
      </c>
      <c r="L100" s="28">
        <f t="shared" si="16"/>
        <v>50</v>
      </c>
      <c r="M100" s="28">
        <f t="shared" si="16"/>
        <v>50</v>
      </c>
      <c r="N100" s="28">
        <f t="shared" si="16"/>
        <v>50</v>
      </c>
      <c r="O100" s="28">
        <f t="shared" si="16"/>
        <v>50</v>
      </c>
      <c r="P100" s="28">
        <f t="shared" si="16"/>
        <v>50</v>
      </c>
      <c r="Q100" s="28">
        <f t="shared" si="16"/>
        <v>50</v>
      </c>
      <c r="R100" s="26"/>
      <c r="S100" s="26"/>
      <c r="T100" s="30"/>
      <c r="U100" s="30"/>
    </row>
    <row r="101" spans="1:21" hidden="1">
      <c r="A101" s="24"/>
      <c r="B101" s="31"/>
      <c r="C101" s="25">
        <f t="shared" si="17"/>
        <v>99</v>
      </c>
      <c r="D101" s="26" t="s">
        <v>7</v>
      </c>
      <c r="E101" s="27" t="s">
        <v>471</v>
      </c>
      <c r="F101" s="26" t="s">
        <v>413</v>
      </c>
      <c r="G101" s="26"/>
      <c r="H101" s="28">
        <v>50</v>
      </c>
      <c r="I101" s="29"/>
      <c r="J101" s="28">
        <f t="shared" si="16"/>
        <v>50</v>
      </c>
      <c r="K101" s="28">
        <f t="shared" si="16"/>
        <v>50</v>
      </c>
      <c r="L101" s="28">
        <f t="shared" si="16"/>
        <v>50</v>
      </c>
      <c r="M101" s="28">
        <f t="shared" si="16"/>
        <v>50</v>
      </c>
      <c r="N101" s="28">
        <f t="shared" si="16"/>
        <v>50</v>
      </c>
      <c r="O101" s="28">
        <f t="shared" si="16"/>
        <v>50</v>
      </c>
      <c r="P101" s="28">
        <f t="shared" si="16"/>
        <v>50</v>
      </c>
      <c r="Q101" s="28">
        <f t="shared" si="16"/>
        <v>50</v>
      </c>
      <c r="R101" s="26"/>
      <c r="S101" s="26"/>
      <c r="T101" s="30"/>
      <c r="U101" s="30"/>
    </row>
    <row r="102" spans="1:21" hidden="1">
      <c r="A102" s="24"/>
      <c r="B102" s="31"/>
      <c r="C102" s="25">
        <f t="shared" si="17"/>
        <v>100</v>
      </c>
      <c r="D102" s="34"/>
      <c r="E102" s="39" t="s">
        <v>472</v>
      </c>
      <c r="F102" s="26" t="s">
        <v>418</v>
      </c>
      <c r="G102" s="26"/>
      <c r="H102" s="26"/>
      <c r="I102" s="35"/>
      <c r="J102" s="26" t="s">
        <v>419</v>
      </c>
      <c r="K102" s="26" t="s">
        <v>419</v>
      </c>
      <c r="L102" s="26" t="s">
        <v>419</v>
      </c>
      <c r="M102" s="26" t="s">
        <v>419</v>
      </c>
      <c r="N102" s="26" t="s">
        <v>419</v>
      </c>
      <c r="O102" s="26" t="s">
        <v>419</v>
      </c>
      <c r="P102" s="26" t="s">
        <v>419</v>
      </c>
      <c r="Q102" s="26" t="s">
        <v>419</v>
      </c>
      <c r="R102" s="26" t="s">
        <v>419</v>
      </c>
      <c r="S102" s="26" t="s">
        <v>419</v>
      </c>
      <c r="T102" s="26" t="s">
        <v>419</v>
      </c>
      <c r="U102" s="26" t="s">
        <v>419</v>
      </c>
    </row>
    <row r="103" spans="1:21" hidden="1">
      <c r="A103" s="24"/>
      <c r="B103" s="31"/>
      <c r="C103" s="25">
        <f t="shared" si="17"/>
        <v>101</v>
      </c>
      <c r="D103" s="26" t="s">
        <v>7</v>
      </c>
      <c r="E103" s="27" t="s">
        <v>473</v>
      </c>
      <c r="F103" s="26" t="s">
        <v>413</v>
      </c>
      <c r="G103" s="26"/>
      <c r="H103" s="28">
        <v>50</v>
      </c>
      <c r="I103" s="29"/>
      <c r="J103" s="28">
        <f t="shared" si="16"/>
        <v>50</v>
      </c>
      <c r="K103" s="28">
        <f t="shared" si="16"/>
        <v>50</v>
      </c>
      <c r="L103" s="28">
        <f t="shared" si="16"/>
        <v>50</v>
      </c>
      <c r="M103" s="28">
        <f t="shared" si="16"/>
        <v>50</v>
      </c>
      <c r="N103" s="28">
        <f t="shared" si="16"/>
        <v>50</v>
      </c>
      <c r="O103" s="28">
        <f t="shared" si="16"/>
        <v>50</v>
      </c>
      <c r="P103" s="28">
        <f t="shared" si="16"/>
        <v>50</v>
      </c>
      <c r="Q103" s="28">
        <f t="shared" si="16"/>
        <v>50</v>
      </c>
      <c r="R103" s="28">
        <f t="shared" si="16"/>
        <v>50</v>
      </c>
      <c r="S103" s="28">
        <f t="shared" si="16"/>
        <v>50</v>
      </c>
      <c r="T103" s="30"/>
      <c r="U103" s="30"/>
    </row>
    <row r="104" spans="1:21">
      <c r="A104" s="24"/>
      <c r="B104" s="31"/>
      <c r="C104" s="25">
        <f t="shared" si="17"/>
        <v>102</v>
      </c>
      <c r="D104" s="26" t="s">
        <v>7</v>
      </c>
      <c r="E104" s="27" t="s">
        <v>59</v>
      </c>
      <c r="F104" s="26" t="s">
        <v>9</v>
      </c>
      <c r="G104" s="26"/>
      <c r="H104" s="28">
        <v>50</v>
      </c>
      <c r="I104" s="29"/>
      <c r="J104" s="28">
        <f t="shared" si="16"/>
        <v>50</v>
      </c>
      <c r="K104" s="28">
        <f t="shared" si="16"/>
        <v>50</v>
      </c>
      <c r="L104" s="28">
        <f t="shared" si="16"/>
        <v>50</v>
      </c>
      <c r="M104" s="28">
        <f t="shared" si="16"/>
        <v>50</v>
      </c>
      <c r="N104" s="28">
        <f t="shared" si="16"/>
        <v>50</v>
      </c>
      <c r="O104" s="28">
        <f t="shared" si="16"/>
        <v>50</v>
      </c>
      <c r="P104" s="28">
        <f t="shared" si="16"/>
        <v>50</v>
      </c>
      <c r="Q104" s="28">
        <f t="shared" si="16"/>
        <v>50</v>
      </c>
      <c r="R104" s="28">
        <f t="shared" si="16"/>
        <v>50</v>
      </c>
      <c r="S104" s="28">
        <f t="shared" si="16"/>
        <v>50</v>
      </c>
      <c r="T104" s="28">
        <f t="shared" si="16"/>
        <v>50</v>
      </c>
      <c r="U104" s="28">
        <f t="shared" si="16"/>
        <v>50</v>
      </c>
    </row>
    <row r="105" spans="1:21">
      <c r="A105" s="24"/>
      <c r="B105" s="31"/>
      <c r="C105" s="25">
        <f t="shared" si="17"/>
        <v>103</v>
      </c>
      <c r="D105" s="26" t="s">
        <v>7</v>
      </c>
      <c r="E105" s="27" t="s">
        <v>60</v>
      </c>
      <c r="F105" s="26" t="s">
        <v>9</v>
      </c>
      <c r="G105" s="26"/>
      <c r="H105" s="28">
        <v>50</v>
      </c>
      <c r="I105" s="29"/>
      <c r="J105" s="28">
        <f t="shared" si="16"/>
        <v>50</v>
      </c>
      <c r="K105" s="28">
        <f t="shared" si="16"/>
        <v>50</v>
      </c>
      <c r="L105" s="28">
        <f t="shared" si="16"/>
        <v>50</v>
      </c>
      <c r="M105" s="28">
        <f t="shared" si="16"/>
        <v>50</v>
      </c>
      <c r="N105" s="28">
        <f t="shared" si="16"/>
        <v>50</v>
      </c>
      <c r="O105" s="28">
        <f t="shared" si="16"/>
        <v>50</v>
      </c>
      <c r="P105" s="28">
        <f t="shared" si="16"/>
        <v>50</v>
      </c>
      <c r="Q105" s="28">
        <f t="shared" si="16"/>
        <v>50</v>
      </c>
      <c r="R105" s="30"/>
      <c r="S105" s="30"/>
      <c r="T105" s="30"/>
      <c r="U105" s="30"/>
    </row>
    <row r="106" spans="1:21">
      <c r="A106" s="24"/>
      <c r="B106" s="31"/>
      <c r="C106" s="25">
        <f t="shared" si="17"/>
        <v>104</v>
      </c>
      <c r="D106" s="34"/>
      <c r="E106" s="32" t="s">
        <v>61</v>
      </c>
      <c r="F106" s="26" t="s">
        <v>9</v>
      </c>
      <c r="G106" s="26"/>
      <c r="H106" s="28">
        <v>50</v>
      </c>
      <c r="I106" s="29"/>
      <c r="J106" s="28">
        <f t="shared" si="16"/>
        <v>50</v>
      </c>
      <c r="K106" s="28">
        <f t="shared" si="16"/>
        <v>50</v>
      </c>
      <c r="L106" s="28">
        <f t="shared" si="16"/>
        <v>50</v>
      </c>
      <c r="M106" s="28">
        <f t="shared" si="16"/>
        <v>50</v>
      </c>
      <c r="N106" s="28">
        <f t="shared" si="16"/>
        <v>50</v>
      </c>
      <c r="O106" s="28">
        <f t="shared" si="16"/>
        <v>50</v>
      </c>
      <c r="P106" s="28">
        <f t="shared" si="16"/>
        <v>50</v>
      </c>
      <c r="Q106" s="28">
        <f t="shared" si="16"/>
        <v>50</v>
      </c>
      <c r="R106" s="30"/>
      <c r="S106" s="30"/>
      <c r="T106" s="30"/>
      <c r="U106" s="30"/>
    </row>
    <row r="107" spans="1:21">
      <c r="A107" s="24"/>
      <c r="B107" s="31"/>
      <c r="C107" s="25">
        <f t="shared" si="17"/>
        <v>105</v>
      </c>
      <c r="D107" s="26" t="s">
        <v>7</v>
      </c>
      <c r="E107" s="27" t="s">
        <v>62</v>
      </c>
      <c r="F107" s="26" t="s">
        <v>9</v>
      </c>
      <c r="G107" s="26"/>
      <c r="H107" s="28">
        <v>50</v>
      </c>
      <c r="I107" s="29"/>
      <c r="J107" s="28">
        <f t="shared" si="16"/>
        <v>50</v>
      </c>
      <c r="K107" s="28">
        <f t="shared" si="16"/>
        <v>50</v>
      </c>
      <c r="L107" s="30"/>
      <c r="M107" s="30"/>
      <c r="N107" s="30"/>
      <c r="O107" s="30"/>
      <c r="P107" s="30"/>
      <c r="Q107" s="30"/>
      <c r="R107" s="30"/>
      <c r="S107" s="30"/>
      <c r="T107" s="30"/>
      <c r="U107" s="30"/>
    </row>
    <row r="108" spans="1:21">
      <c r="A108" s="24"/>
      <c r="B108" s="31"/>
      <c r="C108" s="25">
        <f t="shared" si="17"/>
        <v>106</v>
      </c>
      <c r="D108" s="34"/>
      <c r="E108" s="32" t="s">
        <v>63</v>
      </c>
      <c r="F108" s="26" t="s">
        <v>9</v>
      </c>
      <c r="G108" s="26"/>
      <c r="H108" s="28">
        <v>50</v>
      </c>
      <c r="I108" s="29"/>
      <c r="J108" s="28">
        <f t="shared" si="16"/>
        <v>50</v>
      </c>
      <c r="K108" s="28">
        <f t="shared" si="16"/>
        <v>50</v>
      </c>
      <c r="L108" s="30"/>
      <c r="M108" s="30"/>
      <c r="N108" s="30"/>
      <c r="O108" s="30"/>
      <c r="P108" s="30"/>
      <c r="Q108" s="30"/>
      <c r="R108" s="30"/>
      <c r="S108" s="30"/>
      <c r="T108" s="30"/>
      <c r="U108" s="30"/>
    </row>
    <row r="109" spans="1:21">
      <c r="A109" s="24"/>
      <c r="B109" s="31"/>
      <c r="C109" s="25">
        <f t="shared" si="17"/>
        <v>107</v>
      </c>
      <c r="D109" s="26" t="s">
        <v>7</v>
      </c>
      <c r="E109" s="27" t="s">
        <v>64</v>
      </c>
      <c r="F109" s="26" t="s">
        <v>9</v>
      </c>
      <c r="G109" s="26"/>
      <c r="H109" s="28">
        <v>50</v>
      </c>
      <c r="I109" s="29"/>
      <c r="J109" s="28">
        <f t="shared" si="16"/>
        <v>50</v>
      </c>
      <c r="K109" s="28">
        <f t="shared" si="16"/>
        <v>50</v>
      </c>
      <c r="L109" s="28">
        <f t="shared" si="16"/>
        <v>50</v>
      </c>
      <c r="M109" s="28">
        <f t="shared" si="16"/>
        <v>50</v>
      </c>
      <c r="N109" s="28">
        <f t="shared" si="16"/>
        <v>50</v>
      </c>
      <c r="O109" s="28">
        <f t="shared" si="16"/>
        <v>50</v>
      </c>
      <c r="P109" s="30"/>
      <c r="Q109" s="30"/>
      <c r="R109" s="30"/>
      <c r="S109" s="30"/>
      <c r="T109" s="30"/>
      <c r="U109" s="30"/>
    </row>
    <row r="110" spans="1:21">
      <c r="A110" s="24"/>
      <c r="B110" s="31"/>
      <c r="C110" s="25">
        <f t="shared" si="17"/>
        <v>108</v>
      </c>
      <c r="D110" s="34"/>
      <c r="E110" s="32" t="s">
        <v>65</v>
      </c>
      <c r="F110" s="26" t="s">
        <v>9</v>
      </c>
      <c r="G110" s="26"/>
      <c r="H110" s="28">
        <v>50</v>
      </c>
      <c r="I110" s="29"/>
      <c r="J110" s="28">
        <f t="shared" si="16"/>
        <v>50</v>
      </c>
      <c r="K110" s="28">
        <f t="shared" si="16"/>
        <v>50</v>
      </c>
      <c r="L110" s="28">
        <f t="shared" si="16"/>
        <v>50</v>
      </c>
      <c r="M110" s="28">
        <f t="shared" si="16"/>
        <v>50</v>
      </c>
      <c r="N110" s="28">
        <f t="shared" si="16"/>
        <v>50</v>
      </c>
      <c r="O110" s="28">
        <f t="shared" si="16"/>
        <v>50</v>
      </c>
      <c r="P110" s="30"/>
      <c r="Q110" s="30"/>
      <c r="R110" s="30"/>
      <c r="S110" s="30"/>
      <c r="T110" s="30"/>
      <c r="U110" s="30"/>
    </row>
    <row r="111" spans="1:21">
      <c r="A111" s="24"/>
      <c r="B111" s="31"/>
      <c r="C111" s="25">
        <f t="shared" si="17"/>
        <v>109</v>
      </c>
      <c r="D111" s="33" t="s">
        <v>415</v>
      </c>
      <c r="E111" s="32" t="s">
        <v>66</v>
      </c>
      <c r="F111" s="26" t="s">
        <v>9</v>
      </c>
      <c r="G111" s="26">
        <v>2016</v>
      </c>
      <c r="H111" s="28" t="s">
        <v>18</v>
      </c>
      <c r="I111" s="29"/>
      <c r="J111" s="28" t="s">
        <v>416</v>
      </c>
      <c r="K111" s="28" t="s">
        <v>416</v>
      </c>
      <c r="L111" s="28" t="s">
        <v>416</v>
      </c>
      <c r="M111" s="28" t="s">
        <v>416</v>
      </c>
      <c r="N111" s="28" t="s">
        <v>416</v>
      </c>
      <c r="O111" s="28" t="s">
        <v>416</v>
      </c>
      <c r="P111" s="28" t="s">
        <v>416</v>
      </c>
      <c r="Q111" s="28" t="s">
        <v>416</v>
      </c>
      <c r="R111" s="28" t="s">
        <v>416</v>
      </c>
      <c r="S111" s="28" t="s">
        <v>416</v>
      </c>
      <c r="T111" s="28" t="s">
        <v>416</v>
      </c>
      <c r="U111" s="28" t="s">
        <v>416</v>
      </c>
    </row>
    <row r="112" spans="1:21">
      <c r="A112" s="24"/>
      <c r="B112" s="31"/>
      <c r="C112" s="25">
        <f t="shared" si="17"/>
        <v>110</v>
      </c>
      <c r="D112" s="26" t="s">
        <v>7</v>
      </c>
      <c r="E112" s="27" t="s">
        <v>67</v>
      </c>
      <c r="F112" s="26" t="s">
        <v>9</v>
      </c>
      <c r="G112" s="26"/>
      <c r="H112" s="28">
        <v>50</v>
      </c>
      <c r="I112" s="29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</row>
    <row r="113" spans="1:21" hidden="1">
      <c r="A113" s="24"/>
      <c r="B113" s="31"/>
      <c r="C113" s="25">
        <f t="shared" si="17"/>
        <v>111</v>
      </c>
      <c r="D113" s="34"/>
      <c r="E113" s="32" t="s">
        <v>474</v>
      </c>
      <c r="F113" s="26" t="s">
        <v>413</v>
      </c>
      <c r="G113" s="26"/>
      <c r="H113" s="28">
        <v>50</v>
      </c>
      <c r="I113" s="29"/>
      <c r="J113" s="28">
        <f t="shared" ref="J113:S114" si="18">$H113</f>
        <v>50</v>
      </c>
      <c r="K113" s="28">
        <f t="shared" si="18"/>
        <v>50</v>
      </c>
      <c r="L113" s="28">
        <f t="shared" si="18"/>
        <v>50</v>
      </c>
      <c r="M113" s="28">
        <f t="shared" si="18"/>
        <v>50</v>
      </c>
      <c r="N113" s="28">
        <f t="shared" si="18"/>
        <v>50</v>
      </c>
      <c r="O113" s="28">
        <f t="shared" si="18"/>
        <v>50</v>
      </c>
      <c r="P113" s="28">
        <f t="shared" si="18"/>
        <v>50</v>
      </c>
      <c r="Q113" s="28">
        <f t="shared" si="18"/>
        <v>50</v>
      </c>
      <c r="R113" s="28">
        <f t="shared" si="18"/>
        <v>50</v>
      </c>
      <c r="S113" s="28">
        <f t="shared" si="18"/>
        <v>50</v>
      </c>
      <c r="T113" s="30"/>
      <c r="U113" s="30"/>
    </row>
    <row r="114" spans="1:21" hidden="1">
      <c r="A114" s="24"/>
      <c r="B114" s="31"/>
      <c r="C114" s="25">
        <f t="shared" si="17"/>
        <v>112</v>
      </c>
      <c r="D114" s="26" t="s">
        <v>7</v>
      </c>
      <c r="E114" s="27" t="s">
        <v>475</v>
      </c>
      <c r="F114" s="26" t="s">
        <v>413</v>
      </c>
      <c r="G114" s="26"/>
      <c r="H114" s="28">
        <v>50</v>
      </c>
      <c r="I114" s="29"/>
      <c r="J114" s="28">
        <f t="shared" si="18"/>
        <v>50</v>
      </c>
      <c r="K114" s="28">
        <f t="shared" si="18"/>
        <v>50</v>
      </c>
      <c r="L114" s="28">
        <f t="shared" si="18"/>
        <v>50</v>
      </c>
      <c r="M114" s="28">
        <f t="shared" si="18"/>
        <v>50</v>
      </c>
      <c r="N114" s="28">
        <f t="shared" si="18"/>
        <v>50</v>
      </c>
      <c r="O114" s="28">
        <f t="shared" si="18"/>
        <v>50</v>
      </c>
      <c r="P114" s="28">
        <f t="shared" si="18"/>
        <v>50</v>
      </c>
      <c r="Q114" s="28">
        <f t="shared" si="18"/>
        <v>50</v>
      </c>
      <c r="R114" s="28">
        <f t="shared" si="18"/>
        <v>50</v>
      </c>
      <c r="S114" s="28">
        <f t="shared" si="18"/>
        <v>50</v>
      </c>
      <c r="T114" s="30"/>
      <c r="U114" s="30"/>
    </row>
    <row r="115" spans="1:21">
      <c r="A115" s="24"/>
      <c r="B115" s="31"/>
      <c r="C115" s="25">
        <f t="shared" si="17"/>
        <v>113</v>
      </c>
      <c r="D115" s="34"/>
      <c r="E115" s="32" t="s">
        <v>68</v>
      </c>
      <c r="F115" s="26" t="s">
        <v>9</v>
      </c>
      <c r="G115" s="26"/>
      <c r="H115" s="28">
        <v>50</v>
      </c>
      <c r="I115" s="29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</row>
    <row r="116" spans="1:21">
      <c r="A116" s="24"/>
      <c r="B116" s="31"/>
      <c r="C116" s="25">
        <f t="shared" si="17"/>
        <v>114</v>
      </c>
      <c r="D116" s="34"/>
      <c r="E116" s="32" t="s">
        <v>69</v>
      </c>
      <c r="F116" s="26" t="s">
        <v>9</v>
      </c>
      <c r="G116" s="26"/>
      <c r="H116" s="28">
        <v>50</v>
      </c>
      <c r="I116" s="29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</row>
    <row r="117" spans="1:21">
      <c r="A117" s="24"/>
      <c r="B117" s="31"/>
      <c r="C117" s="25">
        <f t="shared" si="17"/>
        <v>115</v>
      </c>
      <c r="D117" s="34"/>
      <c r="E117" s="32" t="s">
        <v>70</v>
      </c>
      <c r="F117" s="26" t="s">
        <v>9</v>
      </c>
      <c r="G117" s="26"/>
      <c r="H117" s="28">
        <v>50</v>
      </c>
      <c r="I117" s="29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</row>
    <row r="118" spans="1:21" hidden="1">
      <c r="A118" s="24"/>
      <c r="B118" s="31"/>
      <c r="C118" s="25">
        <f t="shared" si="17"/>
        <v>116</v>
      </c>
      <c r="D118" s="26" t="s">
        <v>7</v>
      </c>
      <c r="E118" s="27" t="s">
        <v>476</v>
      </c>
      <c r="F118" s="26" t="s">
        <v>413</v>
      </c>
      <c r="G118" s="26"/>
      <c r="H118" s="28">
        <v>50</v>
      </c>
      <c r="I118" s="29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30"/>
      <c r="U118" s="30"/>
    </row>
    <row r="119" spans="1:21" hidden="1">
      <c r="A119" s="24"/>
      <c r="B119" s="31"/>
      <c r="C119" s="25">
        <f t="shared" si="17"/>
        <v>117</v>
      </c>
      <c r="D119" s="26" t="s">
        <v>7</v>
      </c>
      <c r="E119" s="27" t="s">
        <v>477</v>
      </c>
      <c r="F119" s="26" t="s">
        <v>413</v>
      </c>
      <c r="G119" s="26"/>
      <c r="H119" s="28">
        <v>50</v>
      </c>
      <c r="I119" s="29"/>
      <c r="J119" s="28">
        <f t="shared" ref="J119:S120" si="19">$H119</f>
        <v>50</v>
      </c>
      <c r="K119" s="28">
        <f t="shared" si="19"/>
        <v>50</v>
      </c>
      <c r="L119" s="28">
        <f t="shared" si="19"/>
        <v>50</v>
      </c>
      <c r="M119" s="28">
        <f t="shared" si="19"/>
        <v>50</v>
      </c>
      <c r="N119" s="28">
        <f t="shared" si="19"/>
        <v>50</v>
      </c>
      <c r="O119" s="28">
        <f t="shared" si="19"/>
        <v>50</v>
      </c>
      <c r="P119" s="28">
        <f t="shared" si="19"/>
        <v>50</v>
      </c>
      <c r="Q119" s="28">
        <f t="shared" si="19"/>
        <v>50</v>
      </c>
      <c r="R119" s="28">
        <f t="shared" si="19"/>
        <v>50</v>
      </c>
      <c r="S119" s="28">
        <f t="shared" si="19"/>
        <v>50</v>
      </c>
      <c r="T119" s="30"/>
      <c r="U119" s="30"/>
    </row>
    <row r="120" spans="1:21" hidden="1">
      <c r="A120" s="24"/>
      <c r="B120" s="31"/>
      <c r="C120" s="25">
        <f t="shared" si="17"/>
        <v>118</v>
      </c>
      <c r="D120" s="26" t="s">
        <v>7</v>
      </c>
      <c r="E120" s="27" t="s">
        <v>478</v>
      </c>
      <c r="F120" s="26" t="s">
        <v>413</v>
      </c>
      <c r="G120" s="26"/>
      <c r="H120" s="28">
        <v>50</v>
      </c>
      <c r="I120" s="29"/>
      <c r="J120" s="28">
        <f t="shared" si="19"/>
        <v>50</v>
      </c>
      <c r="K120" s="28">
        <f t="shared" si="19"/>
        <v>50</v>
      </c>
      <c r="L120" s="28">
        <f t="shared" si="19"/>
        <v>50</v>
      </c>
      <c r="M120" s="28">
        <f t="shared" si="19"/>
        <v>50</v>
      </c>
      <c r="N120" s="28">
        <f t="shared" si="19"/>
        <v>50</v>
      </c>
      <c r="O120" s="28">
        <f t="shared" si="19"/>
        <v>50</v>
      </c>
      <c r="P120" s="28">
        <f t="shared" si="19"/>
        <v>50</v>
      </c>
      <c r="Q120" s="28">
        <f t="shared" si="19"/>
        <v>50</v>
      </c>
      <c r="R120" s="28">
        <f t="shared" si="19"/>
        <v>50</v>
      </c>
      <c r="S120" s="30"/>
      <c r="T120" s="30"/>
      <c r="U120" s="30"/>
    </row>
    <row r="121" spans="1:21" hidden="1">
      <c r="A121" s="24"/>
      <c r="B121" s="31"/>
      <c r="C121" s="25">
        <f t="shared" si="17"/>
        <v>119</v>
      </c>
      <c r="D121" s="34"/>
      <c r="E121" s="39" t="s">
        <v>479</v>
      </c>
      <c r="F121" s="26" t="s">
        <v>418</v>
      </c>
      <c r="G121" s="26"/>
      <c r="H121" s="26"/>
      <c r="I121" s="35"/>
      <c r="J121" s="26" t="s">
        <v>419</v>
      </c>
      <c r="K121" s="26" t="s">
        <v>419</v>
      </c>
      <c r="L121" s="26" t="s">
        <v>419</v>
      </c>
      <c r="M121" s="26" t="s">
        <v>419</v>
      </c>
      <c r="N121" s="26" t="s">
        <v>419</v>
      </c>
      <c r="O121" s="26" t="s">
        <v>419</v>
      </c>
      <c r="P121" s="26" t="s">
        <v>419</v>
      </c>
      <c r="Q121" s="26" t="s">
        <v>419</v>
      </c>
      <c r="R121" s="26" t="s">
        <v>419</v>
      </c>
      <c r="S121" s="26" t="s">
        <v>419</v>
      </c>
      <c r="T121" s="26" t="s">
        <v>419</v>
      </c>
      <c r="U121" s="26" t="s">
        <v>419</v>
      </c>
    </row>
    <row r="122" spans="1:21" hidden="1">
      <c r="A122" s="24"/>
      <c r="B122" s="31"/>
      <c r="C122" s="25">
        <f t="shared" si="17"/>
        <v>120</v>
      </c>
      <c r="D122" s="34"/>
      <c r="E122" s="32" t="s">
        <v>480</v>
      </c>
      <c r="F122" s="26" t="s">
        <v>413</v>
      </c>
      <c r="G122" s="26"/>
      <c r="H122" s="28">
        <v>50</v>
      </c>
      <c r="I122" s="29"/>
      <c r="J122" s="26" t="s">
        <v>419</v>
      </c>
      <c r="K122" s="26" t="s">
        <v>419</v>
      </c>
      <c r="L122" s="26" t="s">
        <v>419</v>
      </c>
      <c r="M122" s="26" t="s">
        <v>419</v>
      </c>
      <c r="N122" s="26" t="s">
        <v>419</v>
      </c>
      <c r="O122" s="26" t="s">
        <v>419</v>
      </c>
      <c r="P122" s="26" t="s">
        <v>419</v>
      </c>
      <c r="Q122" s="26" t="s">
        <v>419</v>
      </c>
      <c r="R122" s="28">
        <f>$H122</f>
        <v>50</v>
      </c>
      <c r="S122" s="30"/>
      <c r="T122" s="30"/>
      <c r="U122" s="30"/>
    </row>
    <row r="123" spans="1:21" hidden="1">
      <c r="A123" s="24"/>
      <c r="B123" s="31"/>
      <c r="C123" s="25">
        <f t="shared" si="17"/>
        <v>121</v>
      </c>
      <c r="D123" s="34"/>
      <c r="E123" s="39" t="s">
        <v>481</v>
      </c>
      <c r="F123" s="26" t="s">
        <v>418</v>
      </c>
      <c r="G123" s="26"/>
      <c r="H123" s="26"/>
      <c r="I123" s="35"/>
      <c r="J123" s="26" t="s">
        <v>419</v>
      </c>
      <c r="K123" s="26" t="s">
        <v>419</v>
      </c>
      <c r="L123" s="26" t="s">
        <v>419</v>
      </c>
      <c r="M123" s="26" t="s">
        <v>419</v>
      </c>
      <c r="N123" s="26" t="s">
        <v>419</v>
      </c>
      <c r="O123" s="26" t="s">
        <v>419</v>
      </c>
      <c r="P123" s="26" t="s">
        <v>419</v>
      </c>
      <c r="Q123" s="26" t="s">
        <v>419</v>
      </c>
      <c r="R123" s="26" t="s">
        <v>419</v>
      </c>
      <c r="S123" s="26" t="s">
        <v>419</v>
      </c>
      <c r="T123" s="26" t="s">
        <v>419</v>
      </c>
      <c r="U123" s="26" t="s">
        <v>419</v>
      </c>
    </row>
    <row r="124" spans="1:21" hidden="1">
      <c r="A124" s="24"/>
      <c r="B124" s="31"/>
      <c r="C124" s="25">
        <f t="shared" si="17"/>
        <v>122</v>
      </c>
      <c r="D124" s="26" t="s">
        <v>7</v>
      </c>
      <c r="E124" s="27" t="s">
        <v>482</v>
      </c>
      <c r="F124" s="26" t="s">
        <v>413</v>
      </c>
      <c r="G124" s="26"/>
      <c r="H124" s="28">
        <v>50</v>
      </c>
      <c r="I124" s="29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30"/>
      <c r="U124" s="30"/>
    </row>
    <row r="125" spans="1:21" hidden="1">
      <c r="A125" s="24"/>
      <c r="B125" s="31"/>
      <c r="C125" s="25">
        <f t="shared" si="17"/>
        <v>123</v>
      </c>
      <c r="D125" s="26" t="s">
        <v>7</v>
      </c>
      <c r="E125" s="27" t="s">
        <v>483</v>
      </c>
      <c r="F125" s="26" t="s">
        <v>413</v>
      </c>
      <c r="G125" s="26"/>
      <c r="H125" s="28">
        <v>50</v>
      </c>
      <c r="I125" s="29"/>
      <c r="J125" s="28">
        <f t="shared" ref="J125:S126" si="20">$H125</f>
        <v>50</v>
      </c>
      <c r="K125" s="28">
        <f t="shared" si="20"/>
        <v>50</v>
      </c>
      <c r="L125" s="28">
        <f t="shared" si="20"/>
        <v>50</v>
      </c>
      <c r="M125" s="28">
        <f t="shared" si="20"/>
        <v>50</v>
      </c>
      <c r="N125" s="28">
        <f t="shared" si="20"/>
        <v>50</v>
      </c>
      <c r="O125" s="28">
        <f t="shared" si="20"/>
        <v>50</v>
      </c>
      <c r="P125" s="28">
        <f t="shared" si="20"/>
        <v>50</v>
      </c>
      <c r="Q125" s="28">
        <f t="shared" si="20"/>
        <v>50</v>
      </c>
      <c r="R125" s="28">
        <f t="shared" si="20"/>
        <v>50</v>
      </c>
      <c r="S125" s="28">
        <f t="shared" si="20"/>
        <v>50</v>
      </c>
      <c r="T125" s="30"/>
      <c r="U125" s="30"/>
    </row>
    <row r="126" spans="1:21" hidden="1">
      <c r="A126" s="24"/>
      <c r="B126" s="31"/>
      <c r="C126" s="25">
        <f t="shared" si="17"/>
        <v>124</v>
      </c>
      <c r="D126" s="26" t="s">
        <v>7</v>
      </c>
      <c r="E126" s="27" t="s">
        <v>484</v>
      </c>
      <c r="F126" s="26" t="s">
        <v>413</v>
      </c>
      <c r="G126" s="26"/>
      <c r="H126" s="28">
        <v>50</v>
      </c>
      <c r="I126" s="29"/>
      <c r="J126" s="28">
        <f t="shared" si="20"/>
        <v>50</v>
      </c>
      <c r="K126" s="28">
        <f t="shared" si="20"/>
        <v>50</v>
      </c>
      <c r="L126" s="28">
        <f t="shared" si="20"/>
        <v>50</v>
      </c>
      <c r="M126" s="28">
        <f t="shared" si="20"/>
        <v>50</v>
      </c>
      <c r="N126" s="28">
        <f t="shared" si="20"/>
        <v>50</v>
      </c>
      <c r="O126" s="28">
        <f t="shared" si="20"/>
        <v>50</v>
      </c>
      <c r="P126" s="28">
        <f t="shared" si="20"/>
        <v>50</v>
      </c>
      <c r="Q126" s="28">
        <f t="shared" si="20"/>
        <v>50</v>
      </c>
      <c r="R126" s="28">
        <f t="shared" si="20"/>
        <v>50</v>
      </c>
      <c r="S126" s="28">
        <f t="shared" si="20"/>
        <v>50</v>
      </c>
      <c r="T126" s="30"/>
      <c r="U126" s="30"/>
    </row>
    <row r="127" spans="1:21" hidden="1">
      <c r="A127" s="24"/>
      <c r="B127" s="31"/>
      <c r="C127" s="25">
        <f t="shared" si="17"/>
        <v>125</v>
      </c>
      <c r="D127" s="34"/>
      <c r="E127" s="39" t="s">
        <v>485</v>
      </c>
      <c r="F127" s="26" t="s">
        <v>418</v>
      </c>
      <c r="G127" s="26"/>
      <c r="H127" s="26"/>
      <c r="I127" s="35"/>
      <c r="J127" s="26" t="s">
        <v>419</v>
      </c>
      <c r="K127" s="26" t="s">
        <v>419</v>
      </c>
      <c r="L127" s="26" t="s">
        <v>419</v>
      </c>
      <c r="M127" s="26" t="s">
        <v>419</v>
      </c>
      <c r="N127" s="26" t="s">
        <v>419</v>
      </c>
      <c r="O127" s="26" t="s">
        <v>419</v>
      </c>
      <c r="P127" s="26" t="s">
        <v>419</v>
      </c>
      <c r="Q127" s="26" t="s">
        <v>419</v>
      </c>
      <c r="R127" s="26" t="s">
        <v>419</v>
      </c>
      <c r="S127" s="26" t="s">
        <v>419</v>
      </c>
      <c r="T127" s="26" t="s">
        <v>419</v>
      </c>
      <c r="U127" s="26" t="s">
        <v>419</v>
      </c>
    </row>
    <row r="128" spans="1:21">
      <c r="A128" s="24"/>
      <c r="B128" s="31"/>
      <c r="C128" s="25">
        <f t="shared" si="17"/>
        <v>126</v>
      </c>
      <c r="D128" s="34"/>
      <c r="E128" s="32" t="s">
        <v>71</v>
      </c>
      <c r="F128" s="26" t="s">
        <v>9</v>
      </c>
      <c r="G128" s="26"/>
      <c r="H128" s="28">
        <v>50</v>
      </c>
      <c r="I128" s="29"/>
      <c r="J128" s="28">
        <f t="shared" ref="J128:S132" si="21">$H128</f>
        <v>50</v>
      </c>
      <c r="K128" s="28">
        <f t="shared" si="21"/>
        <v>50</v>
      </c>
      <c r="L128" s="28">
        <f t="shared" si="21"/>
        <v>50</v>
      </c>
      <c r="M128" s="28">
        <f t="shared" si="21"/>
        <v>50</v>
      </c>
      <c r="N128" s="28">
        <f t="shared" si="21"/>
        <v>50</v>
      </c>
      <c r="O128" s="28">
        <f t="shared" si="21"/>
        <v>50</v>
      </c>
      <c r="P128" s="28">
        <f t="shared" si="21"/>
        <v>50</v>
      </c>
      <c r="Q128" s="28">
        <f t="shared" si="21"/>
        <v>50</v>
      </c>
      <c r="R128" s="26"/>
      <c r="S128" s="26"/>
      <c r="T128" s="30"/>
      <c r="U128" s="30"/>
    </row>
    <row r="129" spans="1:21">
      <c r="A129" s="24"/>
      <c r="B129" s="31"/>
      <c r="C129" s="25">
        <f t="shared" si="17"/>
        <v>127</v>
      </c>
      <c r="D129" s="34"/>
      <c r="E129" s="32" t="s">
        <v>72</v>
      </c>
      <c r="F129" s="26" t="s">
        <v>9</v>
      </c>
      <c r="G129" s="26"/>
      <c r="H129" s="28">
        <v>50</v>
      </c>
      <c r="I129" s="29"/>
      <c r="J129" s="28">
        <f t="shared" si="21"/>
        <v>50</v>
      </c>
      <c r="K129" s="28">
        <f t="shared" si="21"/>
        <v>50</v>
      </c>
      <c r="L129" s="28">
        <f t="shared" si="21"/>
        <v>50</v>
      </c>
      <c r="M129" s="28">
        <f t="shared" si="21"/>
        <v>50</v>
      </c>
      <c r="N129" s="28">
        <f t="shared" si="21"/>
        <v>50</v>
      </c>
      <c r="O129" s="28">
        <f t="shared" si="21"/>
        <v>50</v>
      </c>
      <c r="P129" s="28">
        <f t="shared" si="21"/>
        <v>50</v>
      </c>
      <c r="Q129" s="28">
        <f t="shared" si="21"/>
        <v>50</v>
      </c>
      <c r="R129" s="26"/>
      <c r="S129" s="26"/>
      <c r="T129" s="30"/>
      <c r="U129" s="30"/>
    </row>
    <row r="130" spans="1:21" hidden="1">
      <c r="A130" s="24"/>
      <c r="B130" s="31"/>
      <c r="C130" s="25">
        <f t="shared" si="17"/>
        <v>128</v>
      </c>
      <c r="D130" s="26" t="s">
        <v>7</v>
      </c>
      <c r="E130" s="27" t="s">
        <v>486</v>
      </c>
      <c r="F130" s="26" t="s">
        <v>413</v>
      </c>
      <c r="G130" s="26"/>
      <c r="H130" s="28">
        <v>50</v>
      </c>
      <c r="I130" s="29"/>
      <c r="J130" s="28">
        <f t="shared" si="21"/>
        <v>50</v>
      </c>
      <c r="K130" s="28">
        <f t="shared" si="21"/>
        <v>50</v>
      </c>
      <c r="L130" s="28">
        <f t="shared" si="21"/>
        <v>50</v>
      </c>
      <c r="M130" s="28">
        <f t="shared" si="21"/>
        <v>50</v>
      </c>
      <c r="N130" s="28">
        <f t="shared" si="21"/>
        <v>50</v>
      </c>
      <c r="O130" s="28">
        <f t="shared" si="21"/>
        <v>50</v>
      </c>
      <c r="P130" s="28">
        <f t="shared" si="21"/>
        <v>50</v>
      </c>
      <c r="Q130" s="28">
        <f t="shared" si="21"/>
        <v>50</v>
      </c>
      <c r="R130" s="28">
        <f t="shared" si="21"/>
        <v>50</v>
      </c>
      <c r="S130" s="28">
        <f t="shared" si="21"/>
        <v>50</v>
      </c>
      <c r="T130" s="30"/>
      <c r="U130" s="30"/>
    </row>
    <row r="131" spans="1:21" hidden="1">
      <c r="A131" s="24"/>
      <c r="B131" s="31"/>
      <c r="C131" s="25">
        <f t="shared" si="17"/>
        <v>129</v>
      </c>
      <c r="D131" s="26" t="s">
        <v>7</v>
      </c>
      <c r="E131" s="27" t="s">
        <v>487</v>
      </c>
      <c r="F131" s="26" t="s">
        <v>413</v>
      </c>
      <c r="G131" s="26"/>
      <c r="H131" s="28">
        <v>50</v>
      </c>
      <c r="I131" s="29"/>
      <c r="J131" s="28">
        <f t="shared" si="21"/>
        <v>50</v>
      </c>
      <c r="K131" s="28">
        <f t="shared" si="21"/>
        <v>50</v>
      </c>
      <c r="L131" s="28">
        <f t="shared" si="21"/>
        <v>50</v>
      </c>
      <c r="M131" s="28">
        <f t="shared" si="21"/>
        <v>50</v>
      </c>
      <c r="N131" s="28">
        <f t="shared" si="21"/>
        <v>50</v>
      </c>
      <c r="O131" s="28">
        <f t="shared" si="21"/>
        <v>50</v>
      </c>
      <c r="P131" s="28">
        <f t="shared" si="21"/>
        <v>50</v>
      </c>
      <c r="Q131" s="28">
        <f t="shared" si="21"/>
        <v>50</v>
      </c>
      <c r="R131" s="28">
        <f t="shared" si="21"/>
        <v>50</v>
      </c>
      <c r="S131" s="28">
        <f t="shared" si="21"/>
        <v>50</v>
      </c>
      <c r="T131" s="30"/>
      <c r="U131" s="30"/>
    </row>
    <row r="132" spans="1:21">
      <c r="A132" s="24"/>
      <c r="B132" s="31"/>
      <c r="C132" s="25">
        <f t="shared" si="17"/>
        <v>130</v>
      </c>
      <c r="D132" s="34"/>
      <c r="E132" s="32" t="s">
        <v>73</v>
      </c>
      <c r="F132" s="26" t="s">
        <v>9</v>
      </c>
      <c r="G132" s="26"/>
      <c r="H132" s="28">
        <v>50</v>
      </c>
      <c r="I132" s="29"/>
      <c r="J132" s="28">
        <f t="shared" si="21"/>
        <v>50</v>
      </c>
      <c r="K132" s="28">
        <f t="shared" si="21"/>
        <v>50</v>
      </c>
      <c r="L132" s="28">
        <f t="shared" si="21"/>
        <v>50</v>
      </c>
      <c r="M132" s="28">
        <f t="shared" si="21"/>
        <v>50</v>
      </c>
      <c r="N132" s="28">
        <f t="shared" si="21"/>
        <v>50</v>
      </c>
      <c r="O132" s="28">
        <f t="shared" si="21"/>
        <v>50</v>
      </c>
      <c r="P132" s="28">
        <f t="shared" si="21"/>
        <v>50</v>
      </c>
      <c r="Q132" s="28">
        <f t="shared" si="21"/>
        <v>50</v>
      </c>
      <c r="R132" s="26"/>
      <c r="S132" s="26"/>
      <c r="T132" s="30"/>
      <c r="U132" s="30"/>
    </row>
    <row r="133" spans="1:21" hidden="1">
      <c r="A133" s="16" t="s">
        <v>488</v>
      </c>
      <c r="B133" s="17"/>
      <c r="C133" s="36"/>
      <c r="D133" s="37"/>
      <c r="E133" s="38"/>
      <c r="F133" s="37"/>
      <c r="G133" s="37"/>
      <c r="H133" s="37"/>
      <c r="I133" s="36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</row>
    <row r="134" spans="1:21" hidden="1">
      <c r="A134" s="24"/>
      <c r="B134" s="31"/>
      <c r="C134" s="25">
        <f>C132+1</f>
        <v>131</v>
      </c>
      <c r="D134" s="26" t="s">
        <v>7</v>
      </c>
      <c r="E134" s="27" t="s">
        <v>489</v>
      </c>
      <c r="F134" s="26" t="s">
        <v>413</v>
      </c>
      <c r="G134" s="26"/>
      <c r="H134" s="28">
        <v>50</v>
      </c>
      <c r="I134" s="29"/>
      <c r="J134" s="28">
        <f t="shared" ref="J134:S136" si="22">$H134</f>
        <v>50</v>
      </c>
      <c r="K134" s="28">
        <f t="shared" si="22"/>
        <v>50</v>
      </c>
      <c r="L134" s="28">
        <f t="shared" si="22"/>
        <v>50</v>
      </c>
      <c r="M134" s="28">
        <f t="shared" si="22"/>
        <v>50</v>
      </c>
      <c r="N134" s="28">
        <f t="shared" si="22"/>
        <v>50</v>
      </c>
      <c r="O134" s="28">
        <f t="shared" si="22"/>
        <v>50</v>
      </c>
      <c r="P134" s="28">
        <f t="shared" si="22"/>
        <v>50</v>
      </c>
      <c r="Q134" s="28">
        <f t="shared" si="22"/>
        <v>50</v>
      </c>
      <c r="R134" s="28">
        <f t="shared" si="22"/>
        <v>50</v>
      </c>
      <c r="S134" s="28">
        <f t="shared" si="22"/>
        <v>50</v>
      </c>
      <c r="T134" s="30"/>
      <c r="U134" s="30"/>
    </row>
    <row r="135" spans="1:21" hidden="1">
      <c r="A135" s="24"/>
      <c r="B135" s="31"/>
      <c r="C135" s="25">
        <f t="shared" ref="C135:C198" si="23">C134+1</f>
        <v>132</v>
      </c>
      <c r="D135" s="34"/>
      <c r="E135" s="32" t="s">
        <v>490</v>
      </c>
      <c r="F135" s="26" t="s">
        <v>413</v>
      </c>
      <c r="G135" s="26"/>
      <c r="H135" s="28">
        <v>50</v>
      </c>
      <c r="I135" s="29"/>
      <c r="J135" s="28">
        <f t="shared" si="22"/>
        <v>50</v>
      </c>
      <c r="K135" s="28">
        <f t="shared" si="22"/>
        <v>50</v>
      </c>
      <c r="L135" s="28">
        <f t="shared" si="22"/>
        <v>50</v>
      </c>
      <c r="M135" s="28">
        <f t="shared" si="22"/>
        <v>50</v>
      </c>
      <c r="N135" s="28">
        <f t="shared" si="22"/>
        <v>50</v>
      </c>
      <c r="O135" s="28">
        <f t="shared" si="22"/>
        <v>50</v>
      </c>
      <c r="P135" s="28">
        <f t="shared" si="22"/>
        <v>50</v>
      </c>
      <c r="Q135" s="28">
        <f t="shared" si="22"/>
        <v>50</v>
      </c>
      <c r="R135" s="28">
        <f t="shared" si="22"/>
        <v>50</v>
      </c>
      <c r="S135" s="28">
        <f t="shared" si="22"/>
        <v>50</v>
      </c>
      <c r="T135" s="30"/>
      <c r="U135" s="30"/>
    </row>
    <row r="136" spans="1:21" hidden="1">
      <c r="A136" s="24"/>
      <c r="B136" s="31"/>
      <c r="C136" s="25">
        <f t="shared" si="23"/>
        <v>133</v>
      </c>
      <c r="D136" s="34"/>
      <c r="E136" s="32" t="s">
        <v>491</v>
      </c>
      <c r="F136" s="26" t="s">
        <v>413</v>
      </c>
      <c r="G136" s="26"/>
      <c r="H136" s="28">
        <v>50</v>
      </c>
      <c r="I136" s="29"/>
      <c r="J136" s="28">
        <f t="shared" si="22"/>
        <v>50</v>
      </c>
      <c r="K136" s="28">
        <f t="shared" si="22"/>
        <v>50</v>
      </c>
      <c r="L136" s="28">
        <f t="shared" si="22"/>
        <v>50</v>
      </c>
      <c r="M136" s="28">
        <f t="shared" si="22"/>
        <v>50</v>
      </c>
      <c r="N136" s="28">
        <f t="shared" si="22"/>
        <v>50</v>
      </c>
      <c r="O136" s="28">
        <f t="shared" si="22"/>
        <v>50</v>
      </c>
      <c r="P136" s="28">
        <f t="shared" si="22"/>
        <v>50</v>
      </c>
      <c r="Q136" s="28">
        <f t="shared" si="22"/>
        <v>50</v>
      </c>
      <c r="R136" s="28">
        <f t="shared" si="22"/>
        <v>50</v>
      </c>
      <c r="S136" s="28">
        <f t="shared" si="22"/>
        <v>50</v>
      </c>
      <c r="T136" s="30"/>
      <c r="U136" s="30"/>
    </row>
    <row r="137" spans="1:21" hidden="1">
      <c r="A137" s="24"/>
      <c r="B137" s="31"/>
      <c r="C137" s="25">
        <f t="shared" si="23"/>
        <v>134</v>
      </c>
      <c r="D137" s="34"/>
      <c r="E137" s="39" t="s">
        <v>492</v>
      </c>
      <c r="F137" s="26" t="s">
        <v>418</v>
      </c>
      <c r="G137" s="26"/>
      <c r="H137" s="26"/>
      <c r="I137" s="35"/>
      <c r="J137" s="26" t="s">
        <v>419</v>
      </c>
      <c r="K137" s="26" t="s">
        <v>419</v>
      </c>
      <c r="L137" s="26" t="s">
        <v>419</v>
      </c>
      <c r="M137" s="26" t="s">
        <v>419</v>
      </c>
      <c r="N137" s="26" t="s">
        <v>419</v>
      </c>
      <c r="O137" s="26" t="s">
        <v>419</v>
      </c>
      <c r="P137" s="26" t="s">
        <v>419</v>
      </c>
      <c r="Q137" s="26" t="s">
        <v>419</v>
      </c>
      <c r="R137" s="26" t="s">
        <v>419</v>
      </c>
      <c r="S137" s="26" t="s">
        <v>419</v>
      </c>
      <c r="T137" s="26" t="s">
        <v>419</v>
      </c>
      <c r="U137" s="26" t="s">
        <v>419</v>
      </c>
    </row>
    <row r="138" spans="1:21" hidden="1">
      <c r="A138" s="24"/>
      <c r="B138" s="31"/>
      <c r="C138" s="25">
        <f t="shared" si="23"/>
        <v>135</v>
      </c>
      <c r="D138" s="34"/>
      <c r="E138" s="32" t="s">
        <v>493</v>
      </c>
      <c r="F138" s="26" t="s">
        <v>413</v>
      </c>
      <c r="G138" s="26"/>
      <c r="H138" s="28">
        <v>50</v>
      </c>
      <c r="I138" s="29"/>
      <c r="J138" s="28">
        <f t="shared" ref="J138:S142" si="24">$H138</f>
        <v>50</v>
      </c>
      <c r="K138" s="28">
        <f t="shared" si="24"/>
        <v>50</v>
      </c>
      <c r="L138" s="28">
        <f t="shared" si="24"/>
        <v>50</v>
      </c>
      <c r="M138" s="28">
        <f t="shared" si="24"/>
        <v>50</v>
      </c>
      <c r="N138" s="28">
        <f t="shared" si="24"/>
        <v>50</v>
      </c>
      <c r="O138" s="28">
        <f t="shared" si="24"/>
        <v>50</v>
      </c>
      <c r="P138" s="28">
        <f t="shared" si="24"/>
        <v>50</v>
      </c>
      <c r="Q138" s="28">
        <f t="shared" si="24"/>
        <v>50</v>
      </c>
      <c r="R138" s="28">
        <f t="shared" si="24"/>
        <v>50</v>
      </c>
      <c r="S138" s="28">
        <f t="shared" si="24"/>
        <v>50</v>
      </c>
      <c r="T138" s="30"/>
      <c r="U138" s="30"/>
    </row>
    <row r="139" spans="1:21" hidden="1">
      <c r="A139" s="24"/>
      <c r="B139" s="31"/>
      <c r="C139" s="25">
        <f t="shared" si="23"/>
        <v>136</v>
      </c>
      <c r="D139" s="26" t="s">
        <v>7</v>
      </c>
      <c r="E139" s="27" t="s">
        <v>494</v>
      </c>
      <c r="F139" s="26" t="s">
        <v>413</v>
      </c>
      <c r="G139" s="26"/>
      <c r="H139" s="28">
        <v>50</v>
      </c>
      <c r="I139" s="29"/>
      <c r="J139" s="28">
        <f t="shared" si="24"/>
        <v>50</v>
      </c>
      <c r="K139" s="28">
        <f t="shared" si="24"/>
        <v>50</v>
      </c>
      <c r="L139" s="28">
        <f t="shared" si="24"/>
        <v>50</v>
      </c>
      <c r="M139" s="28">
        <f t="shared" si="24"/>
        <v>50</v>
      </c>
      <c r="N139" s="28">
        <f t="shared" si="24"/>
        <v>50</v>
      </c>
      <c r="O139" s="28">
        <f t="shared" si="24"/>
        <v>50</v>
      </c>
      <c r="P139" s="28">
        <f t="shared" si="24"/>
        <v>50</v>
      </c>
      <c r="Q139" s="28">
        <f t="shared" si="24"/>
        <v>50</v>
      </c>
      <c r="R139" s="28">
        <f t="shared" si="24"/>
        <v>50</v>
      </c>
      <c r="S139" s="28">
        <f t="shared" si="24"/>
        <v>50</v>
      </c>
      <c r="T139" s="30"/>
      <c r="U139" s="30"/>
    </row>
    <row r="140" spans="1:21">
      <c r="A140" s="24"/>
      <c r="B140" s="17"/>
      <c r="C140" s="25">
        <f t="shared" si="23"/>
        <v>137</v>
      </c>
      <c r="D140" s="26" t="s">
        <v>7</v>
      </c>
      <c r="E140" s="27" t="s">
        <v>74</v>
      </c>
      <c r="F140" s="26" t="s">
        <v>9</v>
      </c>
      <c r="G140" s="26"/>
      <c r="H140" s="28">
        <v>50</v>
      </c>
      <c r="I140" s="29"/>
      <c r="J140" s="26" t="s">
        <v>419</v>
      </c>
      <c r="K140" s="26" t="s">
        <v>419</v>
      </c>
      <c r="L140" s="26" t="s">
        <v>419</v>
      </c>
      <c r="M140" s="26" t="s">
        <v>419</v>
      </c>
      <c r="N140" s="26"/>
      <c r="O140" s="26"/>
      <c r="P140" s="26"/>
      <c r="Q140" s="26"/>
      <c r="R140" s="28">
        <f t="shared" si="24"/>
        <v>50</v>
      </c>
      <c r="S140" s="28">
        <f t="shared" si="24"/>
        <v>50</v>
      </c>
      <c r="T140" s="30"/>
      <c r="U140" s="30"/>
    </row>
    <row r="141" spans="1:21">
      <c r="A141" s="24"/>
      <c r="B141" s="17"/>
      <c r="C141" s="25">
        <f t="shared" si="23"/>
        <v>138</v>
      </c>
      <c r="D141" s="34"/>
      <c r="E141" s="32" t="s">
        <v>75</v>
      </c>
      <c r="F141" s="26" t="s">
        <v>9</v>
      </c>
      <c r="G141" s="26"/>
      <c r="H141" s="28">
        <v>50</v>
      </c>
      <c r="I141" s="29"/>
      <c r="J141" s="26" t="s">
        <v>419</v>
      </c>
      <c r="K141" s="26" t="s">
        <v>419</v>
      </c>
      <c r="L141" s="26" t="s">
        <v>419</v>
      </c>
      <c r="M141" s="26" t="s">
        <v>419</v>
      </c>
      <c r="N141" s="26"/>
      <c r="O141" s="26"/>
      <c r="P141" s="26"/>
      <c r="Q141" s="26"/>
      <c r="R141" s="28">
        <f t="shared" si="24"/>
        <v>50</v>
      </c>
      <c r="S141" s="28">
        <f t="shared" si="24"/>
        <v>50</v>
      </c>
      <c r="T141" s="30"/>
      <c r="U141" s="30"/>
    </row>
    <row r="142" spans="1:21">
      <c r="A142" s="24"/>
      <c r="B142" s="17"/>
      <c r="C142" s="25">
        <f t="shared" si="23"/>
        <v>139</v>
      </c>
      <c r="D142" s="34"/>
      <c r="E142" s="32" t="s">
        <v>76</v>
      </c>
      <c r="F142" s="26" t="s">
        <v>9</v>
      </c>
      <c r="G142" s="26"/>
      <c r="H142" s="28">
        <v>35</v>
      </c>
      <c r="I142" s="29"/>
      <c r="J142" s="26" t="s">
        <v>419</v>
      </c>
      <c r="K142" s="26" t="s">
        <v>419</v>
      </c>
      <c r="L142" s="26" t="s">
        <v>419</v>
      </c>
      <c r="M142" s="26" t="s">
        <v>419</v>
      </c>
      <c r="N142" s="26"/>
      <c r="O142" s="26"/>
      <c r="P142" s="26"/>
      <c r="Q142" s="26"/>
      <c r="R142" s="28">
        <f t="shared" si="24"/>
        <v>35</v>
      </c>
      <c r="S142" s="28">
        <f t="shared" si="24"/>
        <v>35</v>
      </c>
      <c r="T142" s="30"/>
      <c r="U142" s="30"/>
    </row>
    <row r="143" spans="1:21">
      <c r="A143" s="24"/>
      <c r="B143" s="17"/>
      <c r="C143" s="25">
        <f t="shared" si="23"/>
        <v>140</v>
      </c>
      <c r="D143" s="33" t="s">
        <v>415</v>
      </c>
      <c r="E143" s="32" t="s">
        <v>495</v>
      </c>
      <c r="F143" s="26" t="s">
        <v>9</v>
      </c>
      <c r="G143" s="26">
        <v>2016</v>
      </c>
      <c r="H143" s="28" t="s">
        <v>18</v>
      </c>
      <c r="I143" s="29"/>
      <c r="J143" s="28" t="s">
        <v>416</v>
      </c>
      <c r="K143" s="28" t="s">
        <v>416</v>
      </c>
      <c r="L143" s="28" t="s">
        <v>416</v>
      </c>
      <c r="M143" s="28" t="s">
        <v>416</v>
      </c>
      <c r="N143" s="28" t="s">
        <v>416</v>
      </c>
      <c r="O143" s="28" t="s">
        <v>416</v>
      </c>
      <c r="P143" s="28" t="s">
        <v>416</v>
      </c>
      <c r="Q143" s="28" t="s">
        <v>416</v>
      </c>
      <c r="R143" s="28" t="s">
        <v>416</v>
      </c>
      <c r="S143" s="28" t="s">
        <v>416</v>
      </c>
      <c r="T143" s="28" t="s">
        <v>416</v>
      </c>
      <c r="U143" s="28" t="s">
        <v>416</v>
      </c>
    </row>
    <row r="144" spans="1:21">
      <c r="A144" s="24"/>
      <c r="B144" s="31"/>
      <c r="C144" s="25">
        <f t="shared" si="23"/>
        <v>141</v>
      </c>
      <c r="D144" s="26" t="s">
        <v>7</v>
      </c>
      <c r="E144" s="27" t="s">
        <v>77</v>
      </c>
      <c r="F144" s="26" t="s">
        <v>9</v>
      </c>
      <c r="G144" s="26"/>
      <c r="H144" s="28">
        <v>50</v>
      </c>
      <c r="I144" s="29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30"/>
      <c r="U144" s="30"/>
    </row>
    <row r="145" spans="1:21">
      <c r="A145" s="24"/>
      <c r="B145" s="31"/>
      <c r="C145" s="25">
        <f t="shared" si="23"/>
        <v>142</v>
      </c>
      <c r="D145" s="26"/>
      <c r="E145" s="32" t="s">
        <v>78</v>
      </c>
      <c r="F145" s="26" t="s">
        <v>9</v>
      </c>
      <c r="G145" s="26"/>
      <c r="H145" s="28">
        <v>50</v>
      </c>
      <c r="I145" s="29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30"/>
      <c r="U145" s="30"/>
    </row>
    <row r="146" spans="1:21">
      <c r="A146" s="24"/>
      <c r="B146" s="31"/>
      <c r="C146" s="25">
        <f t="shared" si="23"/>
        <v>143</v>
      </c>
      <c r="D146" s="26"/>
      <c r="E146" s="32" t="s">
        <v>79</v>
      </c>
      <c r="F146" s="26" t="s">
        <v>9</v>
      </c>
      <c r="G146" s="26"/>
      <c r="H146" s="28">
        <v>50</v>
      </c>
      <c r="I146" s="29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30"/>
      <c r="U146" s="30"/>
    </row>
    <row r="147" spans="1:21">
      <c r="A147" s="24"/>
      <c r="B147" s="31"/>
      <c r="C147" s="25">
        <f t="shared" si="23"/>
        <v>144</v>
      </c>
      <c r="D147" s="26"/>
      <c r="E147" s="32" t="s">
        <v>80</v>
      </c>
      <c r="F147" s="26" t="s">
        <v>9</v>
      </c>
      <c r="G147" s="26"/>
      <c r="H147" s="28">
        <v>50</v>
      </c>
      <c r="I147" s="29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30"/>
      <c r="U147" s="30"/>
    </row>
    <row r="148" spans="1:21">
      <c r="A148" s="24"/>
      <c r="B148" s="31"/>
      <c r="C148" s="25">
        <f t="shared" si="23"/>
        <v>145</v>
      </c>
      <c r="D148" s="26"/>
      <c r="E148" s="32" t="s">
        <v>81</v>
      </c>
      <c r="F148" s="26" t="s">
        <v>9</v>
      </c>
      <c r="G148" s="26"/>
      <c r="H148" s="28">
        <v>50</v>
      </c>
      <c r="I148" s="29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30"/>
      <c r="U148" s="30"/>
    </row>
    <row r="149" spans="1:21">
      <c r="A149" s="24"/>
      <c r="B149" s="31"/>
      <c r="C149" s="25">
        <f t="shared" si="23"/>
        <v>146</v>
      </c>
      <c r="D149" s="26" t="s">
        <v>7</v>
      </c>
      <c r="E149" s="27" t="s">
        <v>82</v>
      </c>
      <c r="F149" s="26" t="s">
        <v>9</v>
      </c>
      <c r="G149" s="26"/>
      <c r="H149" s="28">
        <v>50</v>
      </c>
      <c r="I149" s="29"/>
      <c r="J149" s="28">
        <f t="shared" ref="J149:U162" si="25">$H149</f>
        <v>50</v>
      </c>
      <c r="K149" s="28">
        <f t="shared" si="25"/>
        <v>50</v>
      </c>
      <c r="L149" s="28">
        <f t="shared" si="25"/>
        <v>50</v>
      </c>
      <c r="M149" s="28">
        <f t="shared" si="25"/>
        <v>50</v>
      </c>
      <c r="N149" s="28">
        <f t="shared" si="25"/>
        <v>50</v>
      </c>
      <c r="O149" s="28">
        <f t="shared" si="25"/>
        <v>50</v>
      </c>
      <c r="P149" s="28">
        <f t="shared" si="25"/>
        <v>50</v>
      </c>
      <c r="Q149" s="28">
        <f t="shared" si="25"/>
        <v>50</v>
      </c>
      <c r="R149" s="26"/>
      <c r="S149" s="26"/>
      <c r="T149" s="30"/>
      <c r="U149" s="30"/>
    </row>
    <row r="150" spans="1:21">
      <c r="A150" s="24"/>
      <c r="B150" s="31"/>
      <c r="C150" s="25">
        <f t="shared" si="23"/>
        <v>147</v>
      </c>
      <c r="D150" s="26"/>
      <c r="E150" s="32" t="s">
        <v>83</v>
      </c>
      <c r="F150" s="26" t="s">
        <v>9</v>
      </c>
      <c r="G150" s="26"/>
      <c r="H150" s="28">
        <v>50</v>
      </c>
      <c r="I150" s="29"/>
      <c r="J150" s="28">
        <f t="shared" si="25"/>
        <v>50</v>
      </c>
      <c r="K150" s="28">
        <f t="shared" si="25"/>
        <v>50</v>
      </c>
      <c r="L150" s="28">
        <f t="shared" si="25"/>
        <v>50</v>
      </c>
      <c r="M150" s="28">
        <f t="shared" si="25"/>
        <v>50</v>
      </c>
      <c r="N150" s="28">
        <f t="shared" si="25"/>
        <v>50</v>
      </c>
      <c r="O150" s="28">
        <f t="shared" si="25"/>
        <v>50</v>
      </c>
      <c r="P150" s="28">
        <f t="shared" si="25"/>
        <v>50</v>
      </c>
      <c r="Q150" s="28">
        <f t="shared" si="25"/>
        <v>50</v>
      </c>
      <c r="R150" s="26"/>
      <c r="S150" s="26"/>
      <c r="T150" s="30"/>
      <c r="U150" s="30"/>
    </row>
    <row r="151" spans="1:21">
      <c r="A151" s="24"/>
      <c r="B151" s="31"/>
      <c r="C151" s="25">
        <f t="shared" si="23"/>
        <v>148</v>
      </c>
      <c r="D151" s="26"/>
      <c r="E151" s="32" t="s">
        <v>84</v>
      </c>
      <c r="F151" s="26" t="s">
        <v>9</v>
      </c>
      <c r="G151" s="26"/>
      <c r="H151" s="28">
        <v>50</v>
      </c>
      <c r="I151" s="29"/>
      <c r="J151" s="28">
        <f t="shared" si="25"/>
        <v>50</v>
      </c>
      <c r="K151" s="28">
        <f t="shared" si="25"/>
        <v>50</v>
      </c>
      <c r="L151" s="28">
        <f t="shared" si="25"/>
        <v>50</v>
      </c>
      <c r="M151" s="28">
        <f t="shared" si="25"/>
        <v>50</v>
      </c>
      <c r="N151" s="28">
        <f t="shared" si="25"/>
        <v>50</v>
      </c>
      <c r="O151" s="28">
        <f t="shared" si="25"/>
        <v>50</v>
      </c>
      <c r="P151" s="28">
        <f t="shared" si="25"/>
        <v>50</v>
      </c>
      <c r="Q151" s="28">
        <f t="shared" si="25"/>
        <v>50</v>
      </c>
      <c r="R151" s="26"/>
      <c r="S151" s="26"/>
      <c r="T151" s="30"/>
      <c r="U151" s="30"/>
    </row>
    <row r="152" spans="1:21">
      <c r="A152" s="24"/>
      <c r="B152" s="31"/>
      <c r="C152" s="25">
        <f t="shared" si="23"/>
        <v>149</v>
      </c>
      <c r="D152" s="26"/>
      <c r="E152" s="32" t="s">
        <v>85</v>
      </c>
      <c r="F152" s="26" t="s">
        <v>9</v>
      </c>
      <c r="G152" s="26"/>
      <c r="H152" s="28">
        <v>35</v>
      </c>
      <c r="I152" s="29"/>
      <c r="J152" s="28">
        <f t="shared" si="25"/>
        <v>35</v>
      </c>
      <c r="K152" s="28">
        <f t="shared" si="25"/>
        <v>35</v>
      </c>
      <c r="L152" s="28">
        <f t="shared" si="25"/>
        <v>35</v>
      </c>
      <c r="M152" s="28">
        <f t="shared" si="25"/>
        <v>35</v>
      </c>
      <c r="N152" s="28">
        <f t="shared" si="25"/>
        <v>35</v>
      </c>
      <c r="O152" s="28">
        <f t="shared" si="25"/>
        <v>35</v>
      </c>
      <c r="P152" s="28">
        <f t="shared" si="25"/>
        <v>35</v>
      </c>
      <c r="Q152" s="28">
        <f t="shared" si="25"/>
        <v>35</v>
      </c>
      <c r="R152" s="26"/>
      <c r="S152" s="26"/>
      <c r="T152" s="30"/>
      <c r="U152" s="30"/>
    </row>
    <row r="153" spans="1:21" hidden="1">
      <c r="A153" s="24"/>
      <c r="B153" s="31"/>
      <c r="C153" s="25">
        <f t="shared" si="23"/>
        <v>150</v>
      </c>
      <c r="D153" s="26" t="s">
        <v>7</v>
      </c>
      <c r="E153" s="27" t="s">
        <v>496</v>
      </c>
      <c r="F153" s="26" t="s">
        <v>413</v>
      </c>
      <c r="G153" s="26"/>
      <c r="H153" s="28">
        <v>50</v>
      </c>
      <c r="I153" s="29"/>
      <c r="J153" s="28">
        <f t="shared" si="25"/>
        <v>50</v>
      </c>
      <c r="K153" s="28">
        <f t="shared" si="25"/>
        <v>50</v>
      </c>
      <c r="L153" s="28">
        <f t="shared" si="25"/>
        <v>50</v>
      </c>
      <c r="M153" s="28">
        <f t="shared" si="25"/>
        <v>50</v>
      </c>
      <c r="N153" s="28">
        <f t="shared" si="25"/>
        <v>50</v>
      </c>
      <c r="O153" s="28">
        <f t="shared" si="25"/>
        <v>50</v>
      </c>
      <c r="P153" s="26"/>
      <c r="Q153" s="26"/>
      <c r="R153" s="26"/>
      <c r="S153" s="26"/>
      <c r="T153" s="30"/>
      <c r="U153" s="30"/>
    </row>
    <row r="154" spans="1:21">
      <c r="A154" s="24"/>
      <c r="B154" s="31"/>
      <c r="C154" s="25">
        <f t="shared" si="23"/>
        <v>151</v>
      </c>
      <c r="D154" s="26" t="s">
        <v>7</v>
      </c>
      <c r="E154" s="27" t="s">
        <v>86</v>
      </c>
      <c r="F154" s="26" t="s">
        <v>9</v>
      </c>
      <c r="G154" s="26"/>
      <c r="H154" s="28">
        <v>50</v>
      </c>
      <c r="I154" s="29"/>
      <c r="J154" s="28">
        <f t="shared" si="25"/>
        <v>50</v>
      </c>
      <c r="K154" s="28">
        <f t="shared" si="25"/>
        <v>50</v>
      </c>
      <c r="L154" s="28">
        <f t="shared" si="25"/>
        <v>50</v>
      </c>
      <c r="M154" s="28">
        <f t="shared" si="25"/>
        <v>50</v>
      </c>
      <c r="N154" s="28">
        <f t="shared" si="25"/>
        <v>50</v>
      </c>
      <c r="O154" s="28">
        <f t="shared" si="25"/>
        <v>50</v>
      </c>
      <c r="P154" s="28">
        <f t="shared" si="25"/>
        <v>50</v>
      </c>
      <c r="Q154" s="28">
        <f t="shared" si="25"/>
        <v>50</v>
      </c>
      <c r="R154" s="28">
        <f t="shared" si="25"/>
        <v>50</v>
      </c>
      <c r="S154" s="28">
        <f t="shared" si="25"/>
        <v>50</v>
      </c>
      <c r="T154" s="28">
        <f t="shared" si="25"/>
        <v>50</v>
      </c>
      <c r="U154" s="28">
        <f t="shared" si="25"/>
        <v>50</v>
      </c>
    </row>
    <row r="155" spans="1:21">
      <c r="A155" s="24"/>
      <c r="B155" s="31"/>
      <c r="C155" s="25">
        <f t="shared" si="23"/>
        <v>152</v>
      </c>
      <c r="D155" s="26" t="s">
        <v>7</v>
      </c>
      <c r="E155" s="27" t="s">
        <v>87</v>
      </c>
      <c r="F155" s="26" t="s">
        <v>9</v>
      </c>
      <c r="G155" s="26"/>
      <c r="H155" s="28">
        <v>50</v>
      </c>
      <c r="I155" s="29"/>
      <c r="J155" s="28">
        <f t="shared" si="25"/>
        <v>50</v>
      </c>
      <c r="K155" s="28">
        <f t="shared" si="25"/>
        <v>50</v>
      </c>
      <c r="L155" s="28">
        <f t="shared" si="25"/>
        <v>50</v>
      </c>
      <c r="M155" s="28">
        <f t="shared" si="25"/>
        <v>50</v>
      </c>
      <c r="N155" s="28">
        <f t="shared" si="25"/>
        <v>50</v>
      </c>
      <c r="O155" s="28">
        <f t="shared" si="25"/>
        <v>50</v>
      </c>
      <c r="P155" s="28">
        <f t="shared" si="25"/>
        <v>50</v>
      </c>
      <c r="Q155" s="28">
        <f t="shared" si="25"/>
        <v>50</v>
      </c>
      <c r="R155" s="28">
        <f t="shared" si="25"/>
        <v>50</v>
      </c>
      <c r="S155" s="28">
        <f t="shared" si="25"/>
        <v>50</v>
      </c>
      <c r="T155" s="28">
        <f t="shared" si="25"/>
        <v>50</v>
      </c>
      <c r="U155" s="28">
        <f t="shared" si="25"/>
        <v>50</v>
      </c>
    </row>
    <row r="156" spans="1:21">
      <c r="A156" s="24"/>
      <c r="B156" s="31"/>
      <c r="C156" s="25">
        <f t="shared" si="23"/>
        <v>153</v>
      </c>
      <c r="D156" s="34"/>
      <c r="E156" s="32" t="s">
        <v>88</v>
      </c>
      <c r="F156" s="26" t="s">
        <v>9</v>
      </c>
      <c r="G156" s="26"/>
      <c r="H156" s="28">
        <v>50</v>
      </c>
      <c r="I156" s="29"/>
      <c r="J156" s="28">
        <f t="shared" si="25"/>
        <v>50</v>
      </c>
      <c r="K156" s="28">
        <f t="shared" si="25"/>
        <v>50</v>
      </c>
      <c r="L156" s="28">
        <f t="shared" si="25"/>
        <v>50</v>
      </c>
      <c r="M156" s="28">
        <f t="shared" si="25"/>
        <v>50</v>
      </c>
      <c r="N156" s="28">
        <f t="shared" si="25"/>
        <v>50</v>
      </c>
      <c r="O156" s="28">
        <f t="shared" si="25"/>
        <v>50</v>
      </c>
      <c r="P156" s="28">
        <f t="shared" si="25"/>
        <v>50</v>
      </c>
      <c r="Q156" s="28">
        <f t="shared" si="25"/>
        <v>50</v>
      </c>
      <c r="R156" s="28">
        <f t="shared" si="25"/>
        <v>50</v>
      </c>
      <c r="S156" s="28">
        <f t="shared" si="25"/>
        <v>50</v>
      </c>
      <c r="T156" s="28">
        <f t="shared" si="25"/>
        <v>50</v>
      </c>
      <c r="U156" s="28">
        <f t="shared" si="25"/>
        <v>50</v>
      </c>
    </row>
    <row r="157" spans="1:21">
      <c r="A157" s="24"/>
      <c r="B157" s="31"/>
      <c r="C157" s="25">
        <f t="shared" si="23"/>
        <v>154</v>
      </c>
      <c r="D157" s="33" t="s">
        <v>415</v>
      </c>
      <c r="E157" s="32" t="s">
        <v>89</v>
      </c>
      <c r="F157" s="26" t="s">
        <v>9</v>
      </c>
      <c r="G157" s="26">
        <v>2016</v>
      </c>
      <c r="H157" s="28" t="s">
        <v>18</v>
      </c>
      <c r="I157" s="29"/>
      <c r="J157" s="28" t="s">
        <v>416</v>
      </c>
      <c r="K157" s="28" t="s">
        <v>416</v>
      </c>
      <c r="L157" s="28" t="s">
        <v>416</v>
      </c>
      <c r="M157" s="28" t="s">
        <v>416</v>
      </c>
      <c r="N157" s="28" t="s">
        <v>416</v>
      </c>
      <c r="O157" s="28" t="s">
        <v>416</v>
      </c>
      <c r="P157" s="28" t="s">
        <v>416</v>
      </c>
      <c r="Q157" s="28" t="s">
        <v>416</v>
      </c>
      <c r="R157" s="28" t="s">
        <v>416</v>
      </c>
      <c r="S157" s="28" t="s">
        <v>416</v>
      </c>
      <c r="T157" s="28" t="s">
        <v>416</v>
      </c>
      <c r="U157" s="28" t="s">
        <v>416</v>
      </c>
    </row>
    <row r="158" spans="1:21">
      <c r="A158" s="24"/>
      <c r="B158" s="31"/>
      <c r="C158" s="25">
        <f t="shared" si="23"/>
        <v>155</v>
      </c>
      <c r="D158" s="26" t="s">
        <v>7</v>
      </c>
      <c r="E158" s="27" t="s">
        <v>90</v>
      </c>
      <c r="F158" s="26" t="s">
        <v>9</v>
      </c>
      <c r="G158" s="26"/>
      <c r="H158" s="28">
        <v>50</v>
      </c>
      <c r="I158" s="29"/>
      <c r="J158" s="28">
        <f t="shared" si="25"/>
        <v>50</v>
      </c>
      <c r="K158" s="28">
        <f t="shared" si="25"/>
        <v>50</v>
      </c>
      <c r="L158" s="28">
        <f t="shared" si="25"/>
        <v>50</v>
      </c>
      <c r="M158" s="28">
        <f t="shared" si="25"/>
        <v>50</v>
      </c>
      <c r="N158" s="28">
        <f t="shared" si="25"/>
        <v>50</v>
      </c>
      <c r="O158" s="28">
        <f t="shared" si="25"/>
        <v>50</v>
      </c>
      <c r="P158" s="28">
        <f t="shared" si="25"/>
        <v>50</v>
      </c>
      <c r="Q158" s="28">
        <f t="shared" si="25"/>
        <v>50</v>
      </c>
      <c r="R158" s="28">
        <f t="shared" si="25"/>
        <v>50</v>
      </c>
      <c r="S158" s="28">
        <f t="shared" si="25"/>
        <v>50</v>
      </c>
      <c r="T158" s="28">
        <f t="shared" si="25"/>
        <v>50</v>
      </c>
      <c r="U158" s="28">
        <f t="shared" si="25"/>
        <v>50</v>
      </c>
    </row>
    <row r="159" spans="1:21">
      <c r="A159" s="24"/>
      <c r="B159" s="31"/>
      <c r="C159" s="25">
        <f t="shared" si="23"/>
        <v>156</v>
      </c>
      <c r="D159" s="26"/>
      <c r="E159" s="32" t="s">
        <v>91</v>
      </c>
      <c r="F159" s="26" t="s">
        <v>9</v>
      </c>
      <c r="G159" s="26"/>
      <c r="H159" s="28">
        <v>50</v>
      </c>
      <c r="I159" s="29"/>
      <c r="J159" s="28">
        <f t="shared" si="25"/>
        <v>50</v>
      </c>
      <c r="K159" s="28">
        <f t="shared" si="25"/>
        <v>50</v>
      </c>
      <c r="L159" s="28">
        <f t="shared" si="25"/>
        <v>50</v>
      </c>
      <c r="M159" s="28">
        <f t="shared" si="25"/>
        <v>50</v>
      </c>
      <c r="N159" s="28">
        <f t="shared" si="25"/>
        <v>50</v>
      </c>
      <c r="O159" s="28">
        <f t="shared" si="25"/>
        <v>50</v>
      </c>
      <c r="P159" s="28">
        <f t="shared" si="25"/>
        <v>50</v>
      </c>
      <c r="Q159" s="28">
        <f t="shared" si="25"/>
        <v>50</v>
      </c>
      <c r="R159" s="28">
        <f t="shared" si="25"/>
        <v>50</v>
      </c>
      <c r="S159" s="28">
        <f t="shared" si="25"/>
        <v>50</v>
      </c>
      <c r="T159" s="28">
        <f t="shared" si="25"/>
        <v>50</v>
      </c>
      <c r="U159" s="28">
        <f t="shared" si="25"/>
        <v>50</v>
      </c>
    </row>
    <row r="160" spans="1:21">
      <c r="A160" s="24"/>
      <c r="B160" s="31"/>
      <c r="C160" s="25">
        <f t="shared" si="23"/>
        <v>157</v>
      </c>
      <c r="D160" s="26"/>
      <c r="E160" s="32" t="s">
        <v>92</v>
      </c>
      <c r="F160" s="26" t="s">
        <v>9</v>
      </c>
      <c r="G160" s="26"/>
      <c r="H160" s="28">
        <v>50</v>
      </c>
      <c r="I160" s="29"/>
      <c r="J160" s="28">
        <f t="shared" si="25"/>
        <v>50</v>
      </c>
      <c r="K160" s="28">
        <f t="shared" si="25"/>
        <v>50</v>
      </c>
      <c r="L160" s="28">
        <f t="shared" si="25"/>
        <v>50</v>
      </c>
      <c r="M160" s="28">
        <f t="shared" si="25"/>
        <v>50</v>
      </c>
      <c r="N160" s="28">
        <f t="shared" si="25"/>
        <v>50</v>
      </c>
      <c r="O160" s="28">
        <f t="shared" si="25"/>
        <v>50</v>
      </c>
      <c r="P160" s="28">
        <f t="shared" si="25"/>
        <v>50</v>
      </c>
      <c r="Q160" s="28">
        <f t="shared" si="25"/>
        <v>50</v>
      </c>
      <c r="R160" s="28">
        <f t="shared" si="25"/>
        <v>50</v>
      </c>
      <c r="S160" s="28">
        <f t="shared" si="25"/>
        <v>50</v>
      </c>
      <c r="T160" s="28">
        <f t="shared" si="25"/>
        <v>50</v>
      </c>
      <c r="U160" s="28">
        <f t="shared" si="25"/>
        <v>50</v>
      </c>
    </row>
    <row r="161" spans="1:21" hidden="1">
      <c r="A161" s="24"/>
      <c r="B161" s="31"/>
      <c r="C161" s="25">
        <f t="shared" si="23"/>
        <v>158</v>
      </c>
      <c r="D161" s="26" t="s">
        <v>7</v>
      </c>
      <c r="E161" s="27" t="s">
        <v>497</v>
      </c>
      <c r="F161" s="26" t="s">
        <v>413</v>
      </c>
      <c r="G161" s="26"/>
      <c r="H161" s="28">
        <v>50</v>
      </c>
      <c r="I161" s="29"/>
      <c r="J161" s="28">
        <f t="shared" si="25"/>
        <v>50</v>
      </c>
      <c r="K161" s="28">
        <f t="shared" si="25"/>
        <v>50</v>
      </c>
      <c r="L161" s="28">
        <f t="shared" si="25"/>
        <v>50</v>
      </c>
      <c r="M161" s="28">
        <f t="shared" si="25"/>
        <v>50</v>
      </c>
      <c r="N161" s="28">
        <f t="shared" si="25"/>
        <v>50</v>
      </c>
      <c r="O161" s="28">
        <f t="shared" si="25"/>
        <v>50</v>
      </c>
      <c r="P161" s="28">
        <f t="shared" si="25"/>
        <v>50</v>
      </c>
      <c r="Q161" s="26"/>
      <c r="R161" s="26"/>
      <c r="S161" s="26"/>
      <c r="T161" s="30"/>
      <c r="U161" s="30"/>
    </row>
    <row r="162" spans="1:21" hidden="1">
      <c r="A162" s="24"/>
      <c r="B162" s="31"/>
      <c r="C162" s="25">
        <f t="shared" si="23"/>
        <v>159</v>
      </c>
      <c r="D162" s="34"/>
      <c r="E162" s="32" t="s">
        <v>498</v>
      </c>
      <c r="F162" s="26" t="s">
        <v>413</v>
      </c>
      <c r="G162" s="26"/>
      <c r="H162" s="28">
        <v>50</v>
      </c>
      <c r="I162" s="29"/>
      <c r="J162" s="28">
        <f t="shared" si="25"/>
        <v>50</v>
      </c>
      <c r="K162" s="28">
        <f t="shared" si="25"/>
        <v>50</v>
      </c>
      <c r="L162" s="28">
        <f t="shared" si="25"/>
        <v>50</v>
      </c>
      <c r="M162" s="28">
        <f t="shared" si="25"/>
        <v>50</v>
      </c>
      <c r="N162" s="28">
        <f t="shared" si="25"/>
        <v>50</v>
      </c>
      <c r="O162" s="28">
        <f t="shared" si="25"/>
        <v>50</v>
      </c>
      <c r="P162" s="28">
        <f t="shared" si="25"/>
        <v>50</v>
      </c>
      <c r="Q162" s="26"/>
      <c r="R162" s="26"/>
      <c r="S162" s="26"/>
      <c r="T162" s="30"/>
      <c r="U162" s="30"/>
    </row>
    <row r="163" spans="1:21" hidden="1">
      <c r="A163" s="24"/>
      <c r="B163" s="31"/>
      <c r="C163" s="25">
        <f t="shared" si="23"/>
        <v>160</v>
      </c>
      <c r="D163" s="34"/>
      <c r="E163" s="39" t="s">
        <v>499</v>
      </c>
      <c r="F163" s="26" t="s">
        <v>418</v>
      </c>
      <c r="G163" s="26"/>
      <c r="H163" s="26"/>
      <c r="I163" s="35"/>
      <c r="J163" s="26" t="s">
        <v>419</v>
      </c>
      <c r="K163" s="26" t="s">
        <v>419</v>
      </c>
      <c r="L163" s="26" t="s">
        <v>419</v>
      </c>
      <c r="M163" s="26" t="s">
        <v>419</v>
      </c>
      <c r="N163" s="26" t="s">
        <v>419</v>
      </c>
      <c r="O163" s="26" t="s">
        <v>419</v>
      </c>
      <c r="P163" s="26" t="s">
        <v>419</v>
      </c>
      <c r="Q163" s="26" t="s">
        <v>419</v>
      </c>
      <c r="R163" s="26" t="s">
        <v>419</v>
      </c>
      <c r="S163" s="26" t="s">
        <v>419</v>
      </c>
      <c r="T163" s="26" t="s">
        <v>419</v>
      </c>
      <c r="U163" s="26" t="s">
        <v>419</v>
      </c>
    </row>
    <row r="164" spans="1:21" hidden="1">
      <c r="A164" s="24"/>
      <c r="B164" s="31"/>
      <c r="C164" s="25">
        <f t="shared" si="23"/>
        <v>161</v>
      </c>
      <c r="D164" s="34"/>
      <c r="E164" s="39" t="s">
        <v>500</v>
      </c>
      <c r="F164" s="26" t="s">
        <v>418</v>
      </c>
      <c r="G164" s="26"/>
      <c r="H164" s="26"/>
      <c r="I164" s="35"/>
      <c r="J164" s="26" t="s">
        <v>419</v>
      </c>
      <c r="K164" s="26" t="s">
        <v>419</v>
      </c>
      <c r="L164" s="26" t="s">
        <v>419</v>
      </c>
      <c r="M164" s="26" t="s">
        <v>419</v>
      </c>
      <c r="N164" s="26" t="s">
        <v>419</v>
      </c>
      <c r="O164" s="26" t="s">
        <v>419</v>
      </c>
      <c r="P164" s="26" t="s">
        <v>419</v>
      </c>
      <c r="Q164" s="26" t="s">
        <v>419</v>
      </c>
      <c r="R164" s="26" t="s">
        <v>419</v>
      </c>
      <c r="S164" s="26" t="s">
        <v>419</v>
      </c>
      <c r="T164" s="26" t="s">
        <v>419</v>
      </c>
      <c r="U164" s="26" t="s">
        <v>419</v>
      </c>
    </row>
    <row r="165" spans="1:21" hidden="1">
      <c r="A165" s="24"/>
      <c r="B165" s="31"/>
      <c r="C165" s="25">
        <f t="shared" si="23"/>
        <v>162</v>
      </c>
      <c r="D165" s="26" t="s">
        <v>7</v>
      </c>
      <c r="E165" s="27" t="s">
        <v>501</v>
      </c>
      <c r="F165" s="26" t="s">
        <v>413</v>
      </c>
      <c r="G165" s="26"/>
      <c r="H165" s="28">
        <v>50</v>
      </c>
      <c r="I165" s="29"/>
      <c r="J165" s="28">
        <f t="shared" ref="J165:S168" si="26">$H165</f>
        <v>50</v>
      </c>
      <c r="K165" s="28">
        <f t="shared" si="26"/>
        <v>50</v>
      </c>
      <c r="L165" s="28">
        <f t="shared" si="26"/>
        <v>50</v>
      </c>
      <c r="M165" s="28">
        <f t="shared" si="26"/>
        <v>50</v>
      </c>
      <c r="N165" s="28">
        <f t="shared" si="26"/>
        <v>50</v>
      </c>
      <c r="O165" s="28">
        <f t="shared" si="26"/>
        <v>50</v>
      </c>
      <c r="P165" s="28">
        <f t="shared" si="26"/>
        <v>50</v>
      </c>
      <c r="Q165" s="28">
        <f t="shared" si="26"/>
        <v>50</v>
      </c>
      <c r="R165" s="28">
        <f t="shared" si="26"/>
        <v>50</v>
      </c>
      <c r="S165" s="28">
        <f t="shared" si="26"/>
        <v>50</v>
      </c>
      <c r="T165" s="30"/>
      <c r="U165" s="30"/>
    </row>
    <row r="166" spans="1:21" hidden="1">
      <c r="A166" s="24"/>
      <c r="B166" s="31"/>
      <c r="C166" s="25">
        <f t="shared" si="23"/>
        <v>163</v>
      </c>
      <c r="D166" s="26" t="s">
        <v>7</v>
      </c>
      <c r="E166" s="27" t="s">
        <v>502</v>
      </c>
      <c r="F166" s="26" t="s">
        <v>413</v>
      </c>
      <c r="G166" s="26"/>
      <c r="H166" s="28">
        <v>50</v>
      </c>
      <c r="I166" s="29"/>
      <c r="J166" s="28">
        <f t="shared" si="26"/>
        <v>50</v>
      </c>
      <c r="K166" s="28">
        <f t="shared" si="26"/>
        <v>50</v>
      </c>
      <c r="L166" s="28">
        <f t="shared" si="26"/>
        <v>50</v>
      </c>
      <c r="M166" s="28">
        <f t="shared" si="26"/>
        <v>50</v>
      </c>
      <c r="N166" s="28">
        <f t="shared" si="26"/>
        <v>50</v>
      </c>
      <c r="O166" s="28">
        <f t="shared" si="26"/>
        <v>50</v>
      </c>
      <c r="P166" s="28">
        <f t="shared" si="26"/>
        <v>50</v>
      </c>
      <c r="Q166" s="28">
        <f t="shared" si="26"/>
        <v>50</v>
      </c>
      <c r="R166" s="28">
        <f t="shared" si="26"/>
        <v>50</v>
      </c>
      <c r="S166" s="28">
        <f t="shared" si="26"/>
        <v>50</v>
      </c>
      <c r="T166" s="30"/>
      <c r="U166" s="30"/>
    </row>
    <row r="167" spans="1:21">
      <c r="A167" s="24"/>
      <c r="B167" s="31"/>
      <c r="C167" s="25">
        <f t="shared" si="23"/>
        <v>164</v>
      </c>
      <c r="D167" s="34"/>
      <c r="E167" s="32" t="s">
        <v>93</v>
      </c>
      <c r="F167" s="26" t="s">
        <v>9</v>
      </c>
      <c r="G167" s="26"/>
      <c r="H167" s="28">
        <v>50</v>
      </c>
      <c r="I167" s="29"/>
      <c r="J167" s="28">
        <f t="shared" si="26"/>
        <v>50</v>
      </c>
      <c r="K167" s="28">
        <f t="shared" si="26"/>
        <v>50</v>
      </c>
      <c r="L167" s="28">
        <f t="shared" si="26"/>
        <v>50</v>
      </c>
      <c r="M167" s="28">
        <f t="shared" si="26"/>
        <v>50</v>
      </c>
      <c r="N167" s="28">
        <f t="shared" si="26"/>
        <v>50</v>
      </c>
      <c r="O167" s="28">
        <f t="shared" si="26"/>
        <v>50</v>
      </c>
      <c r="P167" s="28">
        <f t="shared" si="26"/>
        <v>50</v>
      </c>
      <c r="Q167" s="28">
        <f t="shared" si="26"/>
        <v>50</v>
      </c>
      <c r="R167" s="26"/>
      <c r="S167" s="26"/>
      <c r="T167" s="30"/>
      <c r="U167" s="30"/>
    </row>
    <row r="168" spans="1:21">
      <c r="A168" s="24"/>
      <c r="B168" s="31"/>
      <c r="C168" s="25">
        <f t="shared" si="23"/>
        <v>165</v>
      </c>
      <c r="D168" s="30"/>
      <c r="E168" s="32" t="s">
        <v>94</v>
      </c>
      <c r="F168" s="26" t="s">
        <v>9</v>
      </c>
      <c r="G168" s="26"/>
      <c r="H168" s="28">
        <v>35</v>
      </c>
      <c r="I168" s="29"/>
      <c r="J168" s="28">
        <f t="shared" si="26"/>
        <v>35</v>
      </c>
      <c r="K168" s="28">
        <f t="shared" si="26"/>
        <v>35</v>
      </c>
      <c r="L168" s="28">
        <f t="shared" si="26"/>
        <v>35</v>
      </c>
      <c r="M168" s="28">
        <f t="shared" si="26"/>
        <v>35</v>
      </c>
      <c r="N168" s="28">
        <f t="shared" si="26"/>
        <v>35</v>
      </c>
      <c r="O168" s="28">
        <f t="shared" si="26"/>
        <v>35</v>
      </c>
      <c r="P168" s="28">
        <f t="shared" si="26"/>
        <v>35</v>
      </c>
      <c r="Q168" s="28">
        <f t="shared" si="26"/>
        <v>35</v>
      </c>
      <c r="R168" s="26"/>
      <c r="S168" s="26"/>
      <c r="T168" s="26"/>
      <c r="U168" s="26"/>
    </row>
    <row r="169" spans="1:21" hidden="1">
      <c r="A169" s="24"/>
      <c r="B169" s="31"/>
      <c r="C169" s="25">
        <f t="shared" si="23"/>
        <v>166</v>
      </c>
      <c r="D169" s="34"/>
      <c r="E169" s="39" t="s">
        <v>503</v>
      </c>
      <c r="F169" s="26" t="s">
        <v>418</v>
      </c>
      <c r="G169" s="26"/>
      <c r="H169" s="26"/>
      <c r="I169" s="35"/>
      <c r="J169" s="26" t="s">
        <v>419</v>
      </c>
      <c r="K169" s="26" t="s">
        <v>419</v>
      </c>
      <c r="L169" s="26" t="s">
        <v>419</v>
      </c>
      <c r="M169" s="26" t="s">
        <v>419</v>
      </c>
      <c r="N169" s="26" t="s">
        <v>419</v>
      </c>
      <c r="O169" s="26" t="s">
        <v>419</v>
      </c>
      <c r="P169" s="26" t="s">
        <v>419</v>
      </c>
      <c r="Q169" s="26" t="s">
        <v>419</v>
      </c>
      <c r="R169" s="26" t="s">
        <v>419</v>
      </c>
      <c r="S169" s="26" t="s">
        <v>419</v>
      </c>
      <c r="T169" s="26" t="s">
        <v>419</v>
      </c>
      <c r="U169" s="26" t="s">
        <v>419</v>
      </c>
    </row>
    <row r="170" spans="1:21" hidden="1">
      <c r="A170" s="24"/>
      <c r="B170" s="31"/>
      <c r="C170" s="25">
        <f t="shared" si="23"/>
        <v>167</v>
      </c>
      <c r="D170" s="26" t="s">
        <v>7</v>
      </c>
      <c r="E170" s="27" t="s">
        <v>504</v>
      </c>
      <c r="F170" s="26" t="s">
        <v>413</v>
      </c>
      <c r="G170" s="26"/>
      <c r="H170" s="28">
        <v>50</v>
      </c>
      <c r="I170" s="29"/>
      <c r="J170" s="28">
        <f t="shared" ref="J170:S172" si="27">$H170</f>
        <v>50</v>
      </c>
      <c r="K170" s="28">
        <f t="shared" si="27"/>
        <v>50</v>
      </c>
      <c r="L170" s="28">
        <f t="shared" si="27"/>
        <v>50</v>
      </c>
      <c r="M170" s="28">
        <f t="shared" si="27"/>
        <v>50</v>
      </c>
      <c r="N170" s="28">
        <f t="shared" si="27"/>
        <v>50</v>
      </c>
      <c r="O170" s="28">
        <f t="shared" si="27"/>
        <v>50</v>
      </c>
      <c r="P170" s="28">
        <f t="shared" si="27"/>
        <v>50</v>
      </c>
      <c r="Q170" s="28">
        <f t="shared" si="27"/>
        <v>50</v>
      </c>
      <c r="R170" s="26"/>
      <c r="S170" s="26"/>
      <c r="T170" s="30"/>
      <c r="U170" s="30"/>
    </row>
    <row r="171" spans="1:21" hidden="1">
      <c r="A171" s="24"/>
      <c r="B171" s="31"/>
      <c r="C171" s="25">
        <f t="shared" si="23"/>
        <v>168</v>
      </c>
      <c r="D171" s="26" t="s">
        <v>7</v>
      </c>
      <c r="E171" s="27" t="s">
        <v>505</v>
      </c>
      <c r="F171" s="26" t="s">
        <v>413</v>
      </c>
      <c r="G171" s="26"/>
      <c r="H171" s="28">
        <v>50</v>
      </c>
      <c r="I171" s="29"/>
      <c r="J171" s="28">
        <f t="shared" si="27"/>
        <v>50</v>
      </c>
      <c r="K171" s="28">
        <f t="shared" si="27"/>
        <v>50</v>
      </c>
      <c r="L171" s="28">
        <f t="shared" si="27"/>
        <v>50</v>
      </c>
      <c r="M171" s="28">
        <f t="shared" si="27"/>
        <v>50</v>
      </c>
      <c r="N171" s="28">
        <f t="shared" si="27"/>
        <v>50</v>
      </c>
      <c r="O171" s="28">
        <f t="shared" si="27"/>
        <v>50</v>
      </c>
      <c r="P171" s="28">
        <f t="shared" si="27"/>
        <v>50</v>
      </c>
      <c r="Q171" s="28">
        <f t="shared" si="27"/>
        <v>50</v>
      </c>
      <c r="R171" s="28">
        <f t="shared" si="27"/>
        <v>50</v>
      </c>
      <c r="S171" s="28">
        <f t="shared" si="27"/>
        <v>50</v>
      </c>
      <c r="T171" s="30"/>
      <c r="U171" s="30"/>
    </row>
    <row r="172" spans="1:21" hidden="1">
      <c r="A172" s="24"/>
      <c r="B172" s="31"/>
      <c r="C172" s="25">
        <f t="shared" si="23"/>
        <v>169</v>
      </c>
      <c r="D172" s="26" t="s">
        <v>7</v>
      </c>
      <c r="E172" s="27" t="s">
        <v>506</v>
      </c>
      <c r="F172" s="26" t="s">
        <v>413</v>
      </c>
      <c r="G172" s="26"/>
      <c r="H172" s="28">
        <v>50</v>
      </c>
      <c r="I172" s="29"/>
      <c r="J172" s="28">
        <f t="shared" si="27"/>
        <v>50</v>
      </c>
      <c r="K172" s="28">
        <f t="shared" si="27"/>
        <v>50</v>
      </c>
      <c r="L172" s="28">
        <f t="shared" si="27"/>
        <v>50</v>
      </c>
      <c r="M172" s="28">
        <f t="shared" si="27"/>
        <v>50</v>
      </c>
      <c r="N172" s="28">
        <f t="shared" si="27"/>
        <v>50</v>
      </c>
      <c r="O172" s="28">
        <f t="shared" si="27"/>
        <v>50</v>
      </c>
      <c r="P172" s="28">
        <f t="shared" si="27"/>
        <v>50</v>
      </c>
      <c r="Q172" s="28">
        <f t="shared" si="27"/>
        <v>50</v>
      </c>
      <c r="R172" s="28">
        <f t="shared" si="27"/>
        <v>50</v>
      </c>
      <c r="S172" s="28">
        <f t="shared" si="27"/>
        <v>50</v>
      </c>
      <c r="T172" s="30"/>
      <c r="U172" s="30"/>
    </row>
    <row r="173" spans="1:21" hidden="1">
      <c r="A173" s="24"/>
      <c r="B173" s="31"/>
      <c r="C173" s="25">
        <f t="shared" si="23"/>
        <v>170</v>
      </c>
      <c r="D173" s="26" t="s">
        <v>7</v>
      </c>
      <c r="E173" s="27" t="s">
        <v>507</v>
      </c>
      <c r="F173" s="26" t="s">
        <v>413</v>
      </c>
      <c r="G173" s="26"/>
      <c r="H173" s="28">
        <v>50</v>
      </c>
      <c r="I173" s="29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30"/>
      <c r="U173" s="30"/>
    </row>
    <row r="174" spans="1:21" hidden="1">
      <c r="A174" s="24"/>
      <c r="B174" s="31"/>
      <c r="C174" s="25">
        <f t="shared" si="23"/>
        <v>171</v>
      </c>
      <c r="D174" s="26" t="s">
        <v>7</v>
      </c>
      <c r="E174" s="27" t="s">
        <v>508</v>
      </c>
      <c r="F174" s="26" t="s">
        <v>413</v>
      </c>
      <c r="G174" s="26"/>
      <c r="H174" s="28">
        <v>50</v>
      </c>
      <c r="I174" s="29"/>
      <c r="J174" s="28">
        <f t="shared" ref="J174:R174" si="28">$H174</f>
        <v>50</v>
      </c>
      <c r="K174" s="28">
        <f t="shared" si="28"/>
        <v>50</v>
      </c>
      <c r="L174" s="28">
        <f t="shared" si="28"/>
        <v>50</v>
      </c>
      <c r="M174" s="28">
        <f t="shared" si="28"/>
        <v>50</v>
      </c>
      <c r="N174" s="28">
        <f t="shared" si="28"/>
        <v>50</v>
      </c>
      <c r="O174" s="28">
        <f t="shared" si="28"/>
        <v>50</v>
      </c>
      <c r="P174" s="28">
        <f t="shared" si="28"/>
        <v>50</v>
      </c>
      <c r="Q174" s="28">
        <f t="shared" si="28"/>
        <v>50</v>
      </c>
      <c r="R174" s="28">
        <f t="shared" si="28"/>
        <v>50</v>
      </c>
      <c r="S174" s="26"/>
      <c r="T174" s="30"/>
      <c r="U174" s="30"/>
    </row>
    <row r="175" spans="1:21" hidden="1">
      <c r="A175" s="24"/>
      <c r="B175" s="31"/>
      <c r="C175" s="25">
        <f t="shared" si="23"/>
        <v>172</v>
      </c>
      <c r="D175" s="26" t="s">
        <v>7</v>
      </c>
      <c r="E175" s="27" t="s">
        <v>509</v>
      </c>
      <c r="F175" s="26" t="s">
        <v>413</v>
      </c>
      <c r="G175" s="26"/>
      <c r="H175" s="28">
        <v>50</v>
      </c>
      <c r="I175" s="29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30"/>
      <c r="U175" s="30"/>
    </row>
    <row r="176" spans="1:21" hidden="1">
      <c r="A176" s="24"/>
      <c r="B176" s="31"/>
      <c r="C176" s="25">
        <f t="shared" si="23"/>
        <v>173</v>
      </c>
      <c r="D176" s="26" t="s">
        <v>7</v>
      </c>
      <c r="E176" s="27" t="s">
        <v>510</v>
      </c>
      <c r="F176" s="26" t="s">
        <v>413</v>
      </c>
      <c r="G176" s="26"/>
      <c r="H176" s="28">
        <v>50</v>
      </c>
      <c r="I176" s="29"/>
      <c r="J176" s="28">
        <f t="shared" ref="J176:S179" si="29">$H176</f>
        <v>50</v>
      </c>
      <c r="K176" s="28">
        <f t="shared" si="29"/>
        <v>50</v>
      </c>
      <c r="L176" s="28">
        <f t="shared" si="29"/>
        <v>50</v>
      </c>
      <c r="M176" s="28">
        <f t="shared" si="29"/>
        <v>50</v>
      </c>
      <c r="N176" s="28">
        <f t="shared" si="29"/>
        <v>50</v>
      </c>
      <c r="O176" s="28">
        <f t="shared" si="29"/>
        <v>50</v>
      </c>
      <c r="P176" s="28">
        <f t="shared" si="29"/>
        <v>50</v>
      </c>
      <c r="Q176" s="28">
        <f t="shared" si="29"/>
        <v>50</v>
      </c>
      <c r="R176" s="28">
        <f t="shared" si="29"/>
        <v>50</v>
      </c>
      <c r="S176" s="28">
        <f t="shared" si="29"/>
        <v>50</v>
      </c>
      <c r="T176" s="30"/>
      <c r="U176" s="30"/>
    </row>
    <row r="177" spans="1:21">
      <c r="A177" s="24"/>
      <c r="B177" s="31"/>
      <c r="C177" s="25">
        <f t="shared" si="23"/>
        <v>174</v>
      </c>
      <c r="D177" s="34"/>
      <c r="E177" s="32" t="s">
        <v>95</v>
      </c>
      <c r="F177" s="26" t="s">
        <v>9</v>
      </c>
      <c r="G177" s="26"/>
      <c r="H177" s="28">
        <v>50</v>
      </c>
      <c r="I177" s="29"/>
      <c r="J177" s="28">
        <f t="shared" si="29"/>
        <v>50</v>
      </c>
      <c r="K177" s="28">
        <f t="shared" si="29"/>
        <v>50</v>
      </c>
      <c r="L177" s="28">
        <f t="shared" si="29"/>
        <v>50</v>
      </c>
      <c r="M177" s="28">
        <f t="shared" si="29"/>
        <v>50</v>
      </c>
      <c r="N177" s="28">
        <f t="shared" si="29"/>
        <v>50</v>
      </c>
      <c r="O177" s="28">
        <f t="shared" si="29"/>
        <v>50</v>
      </c>
      <c r="P177" s="28">
        <f t="shared" si="29"/>
        <v>50</v>
      </c>
      <c r="Q177" s="26"/>
      <c r="R177" s="26"/>
      <c r="S177" s="26"/>
      <c r="T177" s="30"/>
      <c r="U177" s="30"/>
    </row>
    <row r="178" spans="1:21">
      <c r="A178" s="24"/>
      <c r="B178" s="31"/>
      <c r="C178" s="25">
        <f t="shared" si="23"/>
        <v>175</v>
      </c>
      <c r="D178" s="34"/>
      <c r="E178" s="32" t="s">
        <v>96</v>
      </c>
      <c r="F178" s="26" t="s">
        <v>9</v>
      </c>
      <c r="G178" s="26"/>
      <c r="H178" s="28">
        <v>50</v>
      </c>
      <c r="I178" s="29"/>
      <c r="J178" s="28">
        <f t="shared" si="29"/>
        <v>50</v>
      </c>
      <c r="K178" s="28">
        <f t="shared" si="29"/>
        <v>50</v>
      </c>
      <c r="L178" s="28">
        <f t="shared" si="29"/>
        <v>50</v>
      </c>
      <c r="M178" s="28">
        <f t="shared" si="29"/>
        <v>50</v>
      </c>
      <c r="N178" s="28">
        <f t="shared" si="29"/>
        <v>50</v>
      </c>
      <c r="O178" s="28">
        <f t="shared" si="29"/>
        <v>50</v>
      </c>
      <c r="P178" s="28">
        <f t="shared" si="29"/>
        <v>50</v>
      </c>
      <c r="Q178" s="26"/>
      <c r="R178" s="26"/>
      <c r="S178" s="26"/>
      <c r="T178" s="30"/>
      <c r="U178" s="30"/>
    </row>
    <row r="179" spans="1:21">
      <c r="A179" s="24"/>
      <c r="B179" s="31"/>
      <c r="C179" s="25">
        <f t="shared" si="23"/>
        <v>176</v>
      </c>
      <c r="D179" s="26" t="s">
        <v>7</v>
      </c>
      <c r="E179" s="27" t="s">
        <v>97</v>
      </c>
      <c r="F179" s="26" t="s">
        <v>9</v>
      </c>
      <c r="G179" s="26"/>
      <c r="H179" s="28">
        <v>50</v>
      </c>
      <c r="I179" s="29"/>
      <c r="J179" s="28">
        <f t="shared" si="29"/>
        <v>50</v>
      </c>
      <c r="K179" s="28">
        <f t="shared" si="29"/>
        <v>50</v>
      </c>
      <c r="L179" s="28">
        <f t="shared" si="29"/>
        <v>50</v>
      </c>
      <c r="M179" s="28">
        <f t="shared" si="29"/>
        <v>50</v>
      </c>
      <c r="N179" s="28">
        <f t="shared" si="29"/>
        <v>50</v>
      </c>
      <c r="O179" s="28">
        <f t="shared" si="29"/>
        <v>50</v>
      </c>
      <c r="P179" s="28">
        <f t="shared" si="29"/>
        <v>50</v>
      </c>
      <c r="Q179" s="28">
        <f t="shared" si="29"/>
        <v>50</v>
      </c>
      <c r="R179" s="26"/>
      <c r="S179" s="26"/>
      <c r="T179" s="30"/>
      <c r="U179" s="30"/>
    </row>
    <row r="180" spans="1:21" hidden="1">
      <c r="A180" s="24"/>
      <c r="B180" s="31"/>
      <c r="C180" s="25">
        <f t="shared" si="23"/>
        <v>177</v>
      </c>
      <c r="D180" s="26" t="s">
        <v>7</v>
      </c>
      <c r="E180" s="27" t="s">
        <v>511</v>
      </c>
      <c r="F180" s="26" t="s">
        <v>413</v>
      </c>
      <c r="G180" s="26"/>
      <c r="H180" s="28">
        <v>50</v>
      </c>
      <c r="I180" s="29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30"/>
      <c r="U180" s="30"/>
    </row>
    <row r="181" spans="1:21" hidden="1">
      <c r="A181" s="24"/>
      <c r="B181" s="31"/>
      <c r="C181" s="25">
        <f t="shared" si="23"/>
        <v>178</v>
      </c>
      <c r="D181" s="34"/>
      <c r="E181" s="32" t="s">
        <v>512</v>
      </c>
      <c r="F181" s="26" t="s">
        <v>413</v>
      </c>
      <c r="G181" s="26"/>
      <c r="H181" s="28">
        <v>50</v>
      </c>
      <c r="I181" s="29"/>
      <c r="J181" s="28">
        <f t="shared" ref="J181:S181" si="30">$H181</f>
        <v>50</v>
      </c>
      <c r="K181" s="28">
        <f t="shared" si="30"/>
        <v>50</v>
      </c>
      <c r="L181" s="28">
        <f t="shared" si="30"/>
        <v>50</v>
      </c>
      <c r="M181" s="28">
        <f t="shared" si="30"/>
        <v>50</v>
      </c>
      <c r="N181" s="28">
        <f t="shared" si="30"/>
        <v>50</v>
      </c>
      <c r="O181" s="28">
        <f t="shared" si="30"/>
        <v>50</v>
      </c>
      <c r="P181" s="28">
        <f t="shared" si="30"/>
        <v>50</v>
      </c>
      <c r="Q181" s="28">
        <f t="shared" si="30"/>
        <v>50</v>
      </c>
      <c r="R181" s="28">
        <f t="shared" si="30"/>
        <v>50</v>
      </c>
      <c r="S181" s="28">
        <f t="shared" si="30"/>
        <v>50</v>
      </c>
      <c r="T181" s="30"/>
      <c r="U181" s="30"/>
    </row>
    <row r="182" spans="1:21" hidden="1">
      <c r="A182" s="24"/>
      <c r="B182" s="31"/>
      <c r="C182" s="25">
        <f t="shared" si="23"/>
        <v>179</v>
      </c>
      <c r="D182" s="34"/>
      <c r="E182" s="39" t="s">
        <v>513</v>
      </c>
      <c r="F182" s="26" t="s">
        <v>418</v>
      </c>
      <c r="G182" s="26"/>
      <c r="H182" s="26"/>
      <c r="I182" s="35"/>
      <c r="J182" s="26" t="s">
        <v>419</v>
      </c>
      <c r="K182" s="26" t="s">
        <v>419</v>
      </c>
      <c r="L182" s="26" t="s">
        <v>419</v>
      </c>
      <c r="M182" s="26" t="s">
        <v>419</v>
      </c>
      <c r="N182" s="26" t="s">
        <v>419</v>
      </c>
      <c r="O182" s="26" t="s">
        <v>419</v>
      </c>
      <c r="P182" s="26" t="s">
        <v>419</v>
      </c>
      <c r="Q182" s="26" t="s">
        <v>419</v>
      </c>
      <c r="R182" s="26" t="s">
        <v>419</v>
      </c>
      <c r="S182" s="26" t="s">
        <v>419</v>
      </c>
      <c r="T182" s="26" t="s">
        <v>419</v>
      </c>
      <c r="U182" s="26" t="s">
        <v>419</v>
      </c>
    </row>
    <row r="183" spans="1:21" hidden="1">
      <c r="A183" s="24"/>
      <c r="B183" s="31"/>
      <c r="C183" s="25">
        <f t="shared" si="23"/>
        <v>180</v>
      </c>
      <c r="D183" s="34"/>
      <c r="E183" s="39" t="s">
        <v>514</v>
      </c>
      <c r="F183" s="26" t="s">
        <v>418</v>
      </c>
      <c r="G183" s="26"/>
      <c r="H183" s="26"/>
      <c r="I183" s="35"/>
      <c r="J183" s="26" t="s">
        <v>419</v>
      </c>
      <c r="K183" s="26" t="s">
        <v>419</v>
      </c>
      <c r="L183" s="26" t="s">
        <v>419</v>
      </c>
      <c r="M183" s="26" t="s">
        <v>419</v>
      </c>
      <c r="N183" s="26" t="s">
        <v>419</v>
      </c>
      <c r="O183" s="26" t="s">
        <v>419</v>
      </c>
      <c r="P183" s="26" t="s">
        <v>419</v>
      </c>
      <c r="Q183" s="26" t="s">
        <v>419</v>
      </c>
      <c r="R183" s="26" t="s">
        <v>419</v>
      </c>
      <c r="S183" s="26" t="s">
        <v>419</v>
      </c>
      <c r="T183" s="26" t="s">
        <v>419</v>
      </c>
      <c r="U183" s="26" t="s">
        <v>419</v>
      </c>
    </row>
    <row r="184" spans="1:21">
      <c r="A184" s="24"/>
      <c r="B184" s="31"/>
      <c r="C184" s="25">
        <f t="shared" si="23"/>
        <v>181</v>
      </c>
      <c r="D184" s="26" t="s">
        <v>7</v>
      </c>
      <c r="E184" s="27" t="s">
        <v>98</v>
      </c>
      <c r="F184" s="26" t="s">
        <v>9</v>
      </c>
      <c r="G184" s="26">
        <v>2100</v>
      </c>
      <c r="H184" s="28" t="s">
        <v>99</v>
      </c>
      <c r="I184" s="29"/>
      <c r="J184" s="28" t="s">
        <v>515</v>
      </c>
      <c r="K184" s="28" t="s">
        <v>515</v>
      </c>
      <c r="L184" s="28" t="s">
        <v>515</v>
      </c>
      <c r="M184" s="28" t="s">
        <v>515</v>
      </c>
      <c r="N184" s="28" t="s">
        <v>515</v>
      </c>
      <c r="O184" s="28" t="s">
        <v>515</v>
      </c>
      <c r="P184" s="28" t="s">
        <v>515</v>
      </c>
      <c r="Q184" s="28" t="s">
        <v>515</v>
      </c>
      <c r="R184" s="28" t="s">
        <v>515</v>
      </c>
      <c r="S184" s="28" t="s">
        <v>515</v>
      </c>
      <c r="T184" s="28" t="s">
        <v>515</v>
      </c>
      <c r="U184" s="28" t="s">
        <v>515</v>
      </c>
    </row>
    <row r="185" spans="1:21">
      <c r="A185" s="24"/>
      <c r="B185" s="31"/>
      <c r="C185" s="25">
        <f t="shared" si="23"/>
        <v>182</v>
      </c>
      <c r="D185" s="34"/>
      <c r="E185" s="32" t="s">
        <v>100</v>
      </c>
      <c r="F185" s="26" t="s">
        <v>9</v>
      </c>
      <c r="G185" s="26"/>
      <c r="H185" s="28">
        <v>50</v>
      </c>
      <c r="I185" s="29"/>
      <c r="J185" s="28">
        <f t="shared" ref="J185:Q187" si="31">$H185</f>
        <v>50</v>
      </c>
      <c r="K185" s="28">
        <f t="shared" si="31"/>
        <v>50</v>
      </c>
      <c r="L185" s="28">
        <f t="shared" si="31"/>
        <v>50</v>
      </c>
      <c r="M185" s="28">
        <f t="shared" si="31"/>
        <v>50</v>
      </c>
      <c r="N185" s="28">
        <f t="shared" si="31"/>
        <v>50</v>
      </c>
      <c r="O185" s="28">
        <f t="shared" si="31"/>
        <v>50</v>
      </c>
      <c r="P185" s="28">
        <f t="shared" si="31"/>
        <v>50</v>
      </c>
      <c r="Q185" s="28">
        <f t="shared" si="31"/>
        <v>50</v>
      </c>
      <c r="R185" s="26"/>
      <c r="S185" s="26"/>
      <c r="T185" s="30"/>
      <c r="U185" s="30"/>
    </row>
    <row r="186" spans="1:21">
      <c r="A186" s="24"/>
      <c r="B186" s="31"/>
      <c r="C186" s="25">
        <f t="shared" si="23"/>
        <v>183</v>
      </c>
      <c r="D186" s="34"/>
      <c r="E186" s="32" t="s">
        <v>101</v>
      </c>
      <c r="F186" s="26" t="s">
        <v>9</v>
      </c>
      <c r="G186" s="26"/>
      <c r="H186" s="28">
        <v>50</v>
      </c>
      <c r="I186" s="29"/>
      <c r="J186" s="28">
        <f t="shared" si="31"/>
        <v>50</v>
      </c>
      <c r="K186" s="28">
        <f t="shared" si="31"/>
        <v>50</v>
      </c>
      <c r="L186" s="28">
        <f t="shared" si="31"/>
        <v>50</v>
      </c>
      <c r="M186" s="28">
        <f t="shared" si="31"/>
        <v>50</v>
      </c>
      <c r="N186" s="28">
        <f t="shared" si="31"/>
        <v>50</v>
      </c>
      <c r="O186" s="28">
        <f t="shared" si="31"/>
        <v>50</v>
      </c>
      <c r="P186" s="28">
        <f t="shared" si="31"/>
        <v>50</v>
      </c>
      <c r="Q186" s="28">
        <f t="shared" si="31"/>
        <v>50</v>
      </c>
      <c r="R186" s="26"/>
      <c r="S186" s="26"/>
      <c r="T186" s="30"/>
      <c r="U186" s="30"/>
    </row>
    <row r="187" spans="1:21">
      <c r="A187" s="24"/>
      <c r="B187" s="31"/>
      <c r="C187" s="25">
        <f t="shared" si="23"/>
        <v>184</v>
      </c>
      <c r="D187" s="34"/>
      <c r="E187" s="32" t="s">
        <v>102</v>
      </c>
      <c r="F187" s="26" t="s">
        <v>9</v>
      </c>
      <c r="G187" s="26"/>
      <c r="H187" s="28">
        <v>50</v>
      </c>
      <c r="I187" s="29"/>
      <c r="J187" s="28">
        <f t="shared" si="31"/>
        <v>50</v>
      </c>
      <c r="K187" s="28">
        <f t="shared" si="31"/>
        <v>50</v>
      </c>
      <c r="L187" s="28">
        <f t="shared" si="31"/>
        <v>50</v>
      </c>
      <c r="M187" s="28">
        <f t="shared" si="31"/>
        <v>50</v>
      </c>
      <c r="N187" s="28">
        <f t="shared" si="31"/>
        <v>50</v>
      </c>
      <c r="O187" s="28">
        <f t="shared" si="31"/>
        <v>50</v>
      </c>
      <c r="P187" s="28">
        <f t="shared" si="31"/>
        <v>50</v>
      </c>
      <c r="Q187" s="28">
        <f t="shared" si="31"/>
        <v>50</v>
      </c>
      <c r="R187" s="26"/>
      <c r="S187" s="26"/>
      <c r="T187" s="30"/>
      <c r="U187" s="30"/>
    </row>
    <row r="188" spans="1:21" hidden="1">
      <c r="A188" s="24"/>
      <c r="B188" s="31"/>
      <c r="C188" s="25">
        <f t="shared" si="23"/>
        <v>185</v>
      </c>
      <c r="D188" s="34"/>
      <c r="E188" s="39" t="s">
        <v>516</v>
      </c>
      <c r="F188" s="26" t="s">
        <v>418</v>
      </c>
      <c r="G188" s="26"/>
      <c r="H188" s="26"/>
      <c r="I188" s="35"/>
      <c r="J188" s="26" t="s">
        <v>419</v>
      </c>
      <c r="K188" s="26" t="s">
        <v>419</v>
      </c>
      <c r="L188" s="26" t="s">
        <v>419</v>
      </c>
      <c r="M188" s="26" t="s">
        <v>419</v>
      </c>
      <c r="N188" s="26" t="s">
        <v>419</v>
      </c>
      <c r="O188" s="26" t="s">
        <v>419</v>
      </c>
      <c r="P188" s="26" t="s">
        <v>419</v>
      </c>
      <c r="Q188" s="26" t="s">
        <v>419</v>
      </c>
      <c r="R188" s="26" t="s">
        <v>419</v>
      </c>
      <c r="S188" s="26" t="s">
        <v>419</v>
      </c>
      <c r="T188" s="26" t="s">
        <v>419</v>
      </c>
      <c r="U188" s="26" t="s">
        <v>419</v>
      </c>
    </row>
    <row r="189" spans="1:21" hidden="1">
      <c r="A189" s="24"/>
      <c r="B189" s="31"/>
      <c r="C189" s="25">
        <f t="shared" si="23"/>
        <v>186</v>
      </c>
      <c r="D189" s="26" t="s">
        <v>7</v>
      </c>
      <c r="E189" s="27" t="s">
        <v>517</v>
      </c>
      <c r="F189" s="26" t="s">
        <v>413</v>
      </c>
      <c r="G189" s="26"/>
      <c r="H189" s="28">
        <v>50</v>
      </c>
      <c r="I189" s="29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30"/>
      <c r="U189" s="30"/>
    </row>
    <row r="190" spans="1:21" hidden="1">
      <c r="A190" s="24"/>
      <c r="B190" s="31"/>
      <c r="C190" s="25">
        <f t="shared" si="23"/>
        <v>187</v>
      </c>
      <c r="D190" s="26" t="s">
        <v>7</v>
      </c>
      <c r="E190" s="27" t="s">
        <v>518</v>
      </c>
      <c r="F190" s="26" t="s">
        <v>413</v>
      </c>
      <c r="G190" s="26"/>
      <c r="H190" s="28">
        <v>50</v>
      </c>
      <c r="I190" s="29"/>
      <c r="J190" s="28">
        <f t="shared" ref="J190:M191" si="32">$H190</f>
        <v>50</v>
      </c>
      <c r="K190" s="28">
        <f t="shared" si="32"/>
        <v>50</v>
      </c>
      <c r="L190" s="28">
        <f t="shared" si="32"/>
        <v>50</v>
      </c>
      <c r="M190" s="28">
        <f t="shared" si="32"/>
        <v>50</v>
      </c>
      <c r="N190" s="26"/>
      <c r="O190" s="26"/>
      <c r="P190" s="26"/>
      <c r="Q190" s="26"/>
      <c r="R190" s="26"/>
      <c r="S190" s="26"/>
      <c r="T190" s="30"/>
      <c r="U190" s="30"/>
    </row>
    <row r="191" spans="1:21" hidden="1">
      <c r="A191" s="24"/>
      <c r="B191" s="31"/>
      <c r="C191" s="25">
        <f t="shared" si="23"/>
        <v>188</v>
      </c>
      <c r="D191" s="34"/>
      <c r="E191" s="32" t="s">
        <v>519</v>
      </c>
      <c r="F191" s="26" t="s">
        <v>413</v>
      </c>
      <c r="G191" s="26"/>
      <c r="H191" s="28">
        <v>50</v>
      </c>
      <c r="I191" s="29"/>
      <c r="J191" s="28">
        <f t="shared" si="32"/>
        <v>50</v>
      </c>
      <c r="K191" s="28">
        <f t="shared" si="32"/>
        <v>50</v>
      </c>
      <c r="L191" s="28">
        <f t="shared" si="32"/>
        <v>50</v>
      </c>
      <c r="M191" s="28">
        <f t="shared" si="32"/>
        <v>50</v>
      </c>
      <c r="N191" s="26"/>
      <c r="O191" s="26"/>
      <c r="P191" s="26"/>
      <c r="Q191" s="26"/>
      <c r="R191" s="26"/>
      <c r="S191" s="26"/>
      <c r="T191" s="30"/>
      <c r="U191" s="30"/>
    </row>
    <row r="192" spans="1:21" hidden="1">
      <c r="A192" s="24"/>
      <c r="B192" s="31"/>
      <c r="C192" s="25">
        <f t="shared" si="23"/>
        <v>189</v>
      </c>
      <c r="D192" s="34"/>
      <c r="E192" s="39" t="s">
        <v>520</v>
      </c>
      <c r="F192" s="26" t="s">
        <v>418</v>
      </c>
      <c r="G192" s="26"/>
      <c r="H192" s="26"/>
      <c r="I192" s="35"/>
      <c r="J192" s="26" t="s">
        <v>419</v>
      </c>
      <c r="K192" s="26" t="s">
        <v>419</v>
      </c>
      <c r="L192" s="26" t="s">
        <v>419</v>
      </c>
      <c r="M192" s="26" t="s">
        <v>419</v>
      </c>
      <c r="N192" s="26" t="s">
        <v>419</v>
      </c>
      <c r="O192" s="26" t="s">
        <v>419</v>
      </c>
      <c r="P192" s="26" t="s">
        <v>419</v>
      </c>
      <c r="Q192" s="26" t="s">
        <v>419</v>
      </c>
      <c r="R192" s="26" t="s">
        <v>419</v>
      </c>
      <c r="S192" s="26" t="s">
        <v>419</v>
      </c>
      <c r="T192" s="26" t="s">
        <v>419</v>
      </c>
      <c r="U192" s="26" t="s">
        <v>419</v>
      </c>
    </row>
    <row r="193" spans="1:21" hidden="1">
      <c r="A193" s="24"/>
      <c r="B193" s="31"/>
      <c r="C193" s="25">
        <f t="shared" si="23"/>
        <v>190</v>
      </c>
      <c r="D193" s="34"/>
      <c r="E193" s="39" t="s">
        <v>521</v>
      </c>
      <c r="F193" s="26" t="s">
        <v>418</v>
      </c>
      <c r="G193" s="26"/>
      <c r="H193" s="26"/>
      <c r="I193" s="35"/>
      <c r="J193" s="26" t="s">
        <v>419</v>
      </c>
      <c r="K193" s="26" t="s">
        <v>419</v>
      </c>
      <c r="L193" s="26" t="s">
        <v>419</v>
      </c>
      <c r="M193" s="26" t="s">
        <v>419</v>
      </c>
      <c r="N193" s="26" t="s">
        <v>419</v>
      </c>
      <c r="O193" s="26" t="s">
        <v>419</v>
      </c>
      <c r="P193" s="26" t="s">
        <v>419</v>
      </c>
      <c r="Q193" s="26" t="s">
        <v>419</v>
      </c>
      <c r="R193" s="26" t="s">
        <v>419</v>
      </c>
      <c r="S193" s="26" t="s">
        <v>419</v>
      </c>
      <c r="T193" s="26" t="s">
        <v>419</v>
      </c>
      <c r="U193" s="26" t="s">
        <v>419</v>
      </c>
    </row>
    <row r="194" spans="1:21" hidden="1">
      <c r="A194" s="24"/>
      <c r="B194" s="31"/>
      <c r="C194" s="25">
        <f t="shared" si="23"/>
        <v>191</v>
      </c>
      <c r="D194" s="34"/>
      <c r="E194" s="39" t="s">
        <v>522</v>
      </c>
      <c r="F194" s="26" t="s">
        <v>418</v>
      </c>
      <c r="G194" s="26"/>
      <c r="H194" s="26"/>
      <c r="I194" s="35"/>
      <c r="J194" s="26" t="s">
        <v>419</v>
      </c>
      <c r="K194" s="26" t="s">
        <v>419</v>
      </c>
      <c r="L194" s="26" t="s">
        <v>419</v>
      </c>
      <c r="M194" s="26" t="s">
        <v>419</v>
      </c>
      <c r="N194" s="26" t="s">
        <v>419</v>
      </c>
      <c r="O194" s="26" t="s">
        <v>419</v>
      </c>
      <c r="P194" s="26" t="s">
        <v>419</v>
      </c>
      <c r="Q194" s="26" t="s">
        <v>419</v>
      </c>
      <c r="R194" s="26" t="s">
        <v>419</v>
      </c>
      <c r="S194" s="26" t="s">
        <v>419</v>
      </c>
      <c r="T194" s="26" t="s">
        <v>419</v>
      </c>
      <c r="U194" s="26" t="s">
        <v>419</v>
      </c>
    </row>
    <row r="195" spans="1:21">
      <c r="A195" s="24"/>
      <c r="B195" s="31"/>
      <c r="C195" s="25">
        <f t="shared" si="23"/>
        <v>192</v>
      </c>
      <c r="D195" s="26" t="s">
        <v>7</v>
      </c>
      <c r="E195" s="27" t="s">
        <v>103</v>
      </c>
      <c r="F195" s="26" t="s">
        <v>9</v>
      </c>
      <c r="G195" s="26"/>
      <c r="H195" s="28">
        <v>50</v>
      </c>
      <c r="I195" s="29"/>
      <c r="J195" s="28">
        <f t="shared" ref="J195:Q196" si="33">$H195</f>
        <v>50</v>
      </c>
      <c r="K195" s="28">
        <f t="shared" si="33"/>
        <v>50</v>
      </c>
      <c r="L195" s="28">
        <f t="shared" si="33"/>
        <v>50</v>
      </c>
      <c r="M195" s="28">
        <f t="shared" si="33"/>
        <v>50</v>
      </c>
      <c r="N195" s="28">
        <f t="shared" si="33"/>
        <v>50</v>
      </c>
      <c r="O195" s="28">
        <f t="shared" si="33"/>
        <v>50</v>
      </c>
      <c r="P195" s="28">
        <f t="shared" si="33"/>
        <v>50</v>
      </c>
      <c r="Q195" s="28">
        <f t="shared" si="33"/>
        <v>50</v>
      </c>
      <c r="R195" s="26"/>
      <c r="S195" s="26"/>
      <c r="T195" s="30"/>
      <c r="U195" s="30"/>
    </row>
    <row r="196" spans="1:21">
      <c r="A196" s="24"/>
      <c r="B196" s="31"/>
      <c r="C196" s="25">
        <f t="shared" si="23"/>
        <v>193</v>
      </c>
      <c r="D196" s="26" t="s">
        <v>7</v>
      </c>
      <c r="E196" s="27" t="s">
        <v>104</v>
      </c>
      <c r="F196" s="26" t="s">
        <v>9</v>
      </c>
      <c r="G196" s="26"/>
      <c r="H196" s="28">
        <v>50</v>
      </c>
      <c r="I196" s="29"/>
      <c r="J196" s="28">
        <f t="shared" si="33"/>
        <v>50</v>
      </c>
      <c r="K196" s="28">
        <f t="shared" si="33"/>
        <v>50</v>
      </c>
      <c r="L196" s="28">
        <f t="shared" si="33"/>
        <v>50</v>
      </c>
      <c r="M196" s="28">
        <f t="shared" si="33"/>
        <v>50</v>
      </c>
      <c r="N196" s="28">
        <f t="shared" si="33"/>
        <v>50</v>
      </c>
      <c r="O196" s="28">
        <f t="shared" si="33"/>
        <v>50</v>
      </c>
      <c r="P196" s="28">
        <f t="shared" si="33"/>
        <v>50</v>
      </c>
      <c r="Q196" s="26"/>
      <c r="R196" s="26"/>
      <c r="S196" s="26"/>
      <c r="T196" s="30"/>
      <c r="U196" s="30"/>
    </row>
    <row r="197" spans="1:21" hidden="1">
      <c r="A197" s="24"/>
      <c r="B197" s="31"/>
      <c r="C197" s="25">
        <f t="shared" si="23"/>
        <v>194</v>
      </c>
      <c r="D197" s="34"/>
      <c r="E197" s="39" t="s">
        <v>523</v>
      </c>
      <c r="F197" s="26" t="s">
        <v>418</v>
      </c>
      <c r="G197" s="26"/>
      <c r="H197" s="26"/>
      <c r="I197" s="35"/>
      <c r="J197" s="26" t="s">
        <v>419</v>
      </c>
      <c r="K197" s="26" t="s">
        <v>419</v>
      </c>
      <c r="L197" s="26" t="s">
        <v>419</v>
      </c>
      <c r="M197" s="26" t="s">
        <v>419</v>
      </c>
      <c r="N197" s="26" t="s">
        <v>419</v>
      </c>
      <c r="O197" s="26" t="s">
        <v>419</v>
      </c>
      <c r="P197" s="26" t="s">
        <v>419</v>
      </c>
      <c r="Q197" s="26" t="s">
        <v>419</v>
      </c>
      <c r="R197" s="26" t="s">
        <v>419</v>
      </c>
      <c r="S197" s="26" t="s">
        <v>419</v>
      </c>
      <c r="T197" s="26" t="s">
        <v>419</v>
      </c>
      <c r="U197" s="26" t="s">
        <v>419</v>
      </c>
    </row>
    <row r="198" spans="1:21">
      <c r="A198" s="24"/>
      <c r="B198" s="24" t="s">
        <v>524</v>
      </c>
      <c r="C198" s="25">
        <f t="shared" si="23"/>
        <v>195</v>
      </c>
      <c r="D198" s="26" t="s">
        <v>7</v>
      </c>
      <c r="E198" s="27" t="s">
        <v>105</v>
      </c>
      <c r="F198" s="26" t="s">
        <v>9</v>
      </c>
      <c r="G198" s="26"/>
      <c r="H198" s="28">
        <v>50</v>
      </c>
      <c r="I198" s="29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30"/>
      <c r="U198" s="30"/>
    </row>
    <row r="199" spans="1:21" hidden="1">
      <c r="A199" s="24"/>
      <c r="B199" s="31"/>
      <c r="C199" s="25">
        <f t="shared" ref="C199:C226" si="34">C198+1</f>
        <v>196</v>
      </c>
      <c r="D199" s="26" t="s">
        <v>7</v>
      </c>
      <c r="E199" s="27" t="s">
        <v>525</v>
      </c>
      <c r="F199" s="26" t="s">
        <v>413</v>
      </c>
      <c r="G199" s="26"/>
      <c r="H199" s="28">
        <v>50</v>
      </c>
      <c r="I199" s="29"/>
      <c r="J199" s="28">
        <f t="shared" ref="J199:S199" si="35">$H199</f>
        <v>50</v>
      </c>
      <c r="K199" s="28">
        <f t="shared" si="35"/>
        <v>50</v>
      </c>
      <c r="L199" s="28">
        <f t="shared" si="35"/>
        <v>50</v>
      </c>
      <c r="M199" s="28">
        <f t="shared" si="35"/>
        <v>50</v>
      </c>
      <c r="N199" s="28">
        <f t="shared" si="35"/>
        <v>50</v>
      </c>
      <c r="O199" s="28">
        <f t="shared" si="35"/>
        <v>50</v>
      </c>
      <c r="P199" s="28">
        <f t="shared" si="35"/>
        <v>50</v>
      </c>
      <c r="Q199" s="28">
        <f t="shared" si="35"/>
        <v>50</v>
      </c>
      <c r="R199" s="28">
        <f t="shared" si="35"/>
        <v>50</v>
      </c>
      <c r="S199" s="28">
        <f t="shared" si="35"/>
        <v>50</v>
      </c>
      <c r="T199" s="30"/>
      <c r="U199" s="30"/>
    </row>
    <row r="200" spans="1:21" hidden="1">
      <c r="A200" s="24"/>
      <c r="B200" s="31"/>
      <c r="C200" s="25">
        <f t="shared" si="34"/>
        <v>197</v>
      </c>
      <c r="D200" s="34"/>
      <c r="E200" s="39" t="s">
        <v>526</v>
      </c>
      <c r="F200" s="26" t="s">
        <v>418</v>
      </c>
      <c r="G200" s="26"/>
      <c r="H200" s="26"/>
      <c r="I200" s="35"/>
      <c r="J200" s="26" t="s">
        <v>419</v>
      </c>
      <c r="K200" s="26" t="s">
        <v>419</v>
      </c>
      <c r="L200" s="26" t="s">
        <v>419</v>
      </c>
      <c r="M200" s="26" t="s">
        <v>419</v>
      </c>
      <c r="N200" s="26" t="s">
        <v>419</v>
      </c>
      <c r="O200" s="26" t="s">
        <v>419</v>
      </c>
      <c r="P200" s="26" t="s">
        <v>419</v>
      </c>
      <c r="Q200" s="26" t="s">
        <v>419</v>
      </c>
      <c r="R200" s="26" t="s">
        <v>419</v>
      </c>
      <c r="S200" s="26" t="s">
        <v>419</v>
      </c>
      <c r="T200" s="26" t="s">
        <v>419</v>
      </c>
      <c r="U200" s="26" t="s">
        <v>419</v>
      </c>
    </row>
    <row r="201" spans="1:21" hidden="1">
      <c r="A201" s="24"/>
      <c r="B201" s="31"/>
      <c r="C201" s="25">
        <f t="shared" si="34"/>
        <v>198</v>
      </c>
      <c r="D201" s="34"/>
      <c r="E201" s="39" t="s">
        <v>527</v>
      </c>
      <c r="F201" s="26" t="s">
        <v>418</v>
      </c>
      <c r="G201" s="26"/>
      <c r="H201" s="26"/>
      <c r="I201" s="35"/>
      <c r="J201" s="26" t="s">
        <v>419</v>
      </c>
      <c r="K201" s="26" t="s">
        <v>419</v>
      </c>
      <c r="L201" s="26" t="s">
        <v>419</v>
      </c>
      <c r="M201" s="26" t="s">
        <v>419</v>
      </c>
      <c r="N201" s="26" t="s">
        <v>419</v>
      </c>
      <c r="O201" s="26" t="s">
        <v>419</v>
      </c>
      <c r="P201" s="26" t="s">
        <v>419</v>
      </c>
      <c r="Q201" s="26" t="s">
        <v>419</v>
      </c>
      <c r="R201" s="26" t="s">
        <v>419</v>
      </c>
      <c r="S201" s="26" t="s">
        <v>419</v>
      </c>
      <c r="T201" s="26" t="s">
        <v>419</v>
      </c>
      <c r="U201" s="26" t="s">
        <v>419</v>
      </c>
    </row>
    <row r="202" spans="1:21" hidden="1">
      <c r="A202" s="24"/>
      <c r="B202" s="31"/>
      <c r="C202" s="25">
        <f t="shared" si="34"/>
        <v>199</v>
      </c>
      <c r="D202" s="26" t="s">
        <v>7</v>
      </c>
      <c r="E202" s="27" t="s">
        <v>528</v>
      </c>
      <c r="F202" s="26" t="s">
        <v>413</v>
      </c>
      <c r="G202" s="26"/>
      <c r="H202" s="28">
        <v>50</v>
      </c>
      <c r="I202" s="29"/>
      <c r="J202" s="28">
        <f t="shared" ref="J202:S203" si="36">$H202</f>
        <v>50</v>
      </c>
      <c r="K202" s="28">
        <f t="shared" si="36"/>
        <v>50</v>
      </c>
      <c r="L202" s="28">
        <f t="shared" si="36"/>
        <v>50</v>
      </c>
      <c r="M202" s="28">
        <f t="shared" si="36"/>
        <v>50</v>
      </c>
      <c r="N202" s="28">
        <f t="shared" si="36"/>
        <v>50</v>
      </c>
      <c r="O202" s="28">
        <f t="shared" si="36"/>
        <v>50</v>
      </c>
      <c r="P202" s="28">
        <f t="shared" si="36"/>
        <v>50</v>
      </c>
      <c r="Q202" s="28">
        <f t="shared" si="36"/>
        <v>50</v>
      </c>
      <c r="R202" s="28">
        <f t="shared" si="36"/>
        <v>50</v>
      </c>
      <c r="S202" s="28">
        <f t="shared" si="36"/>
        <v>50</v>
      </c>
      <c r="T202" s="30"/>
      <c r="U202" s="30"/>
    </row>
    <row r="203" spans="1:21" hidden="1">
      <c r="A203" s="24"/>
      <c r="B203" s="31"/>
      <c r="C203" s="25">
        <f t="shared" si="34"/>
        <v>200</v>
      </c>
      <c r="D203" s="34"/>
      <c r="E203" s="32" t="s">
        <v>529</v>
      </c>
      <c r="F203" s="26" t="s">
        <v>413</v>
      </c>
      <c r="G203" s="26"/>
      <c r="H203" s="28">
        <v>50</v>
      </c>
      <c r="I203" s="29"/>
      <c r="J203" s="28">
        <f t="shared" si="36"/>
        <v>50</v>
      </c>
      <c r="K203" s="28">
        <f t="shared" si="36"/>
        <v>50</v>
      </c>
      <c r="L203" s="28">
        <f t="shared" si="36"/>
        <v>50</v>
      </c>
      <c r="M203" s="28">
        <f t="shared" si="36"/>
        <v>50</v>
      </c>
      <c r="N203" s="28">
        <f t="shared" si="36"/>
        <v>50</v>
      </c>
      <c r="O203" s="28">
        <f t="shared" si="36"/>
        <v>50</v>
      </c>
      <c r="P203" s="28">
        <f t="shared" si="36"/>
        <v>50</v>
      </c>
      <c r="Q203" s="28">
        <f t="shared" si="36"/>
        <v>50</v>
      </c>
      <c r="R203" s="28">
        <f t="shared" si="36"/>
        <v>50</v>
      </c>
      <c r="S203" s="28">
        <f t="shared" si="36"/>
        <v>50</v>
      </c>
      <c r="T203" s="30"/>
      <c r="U203" s="30"/>
    </row>
    <row r="204" spans="1:21" hidden="1">
      <c r="A204" s="24"/>
      <c r="B204" s="31"/>
      <c r="C204" s="25">
        <f t="shared" si="34"/>
        <v>201</v>
      </c>
      <c r="D204" s="26" t="s">
        <v>7</v>
      </c>
      <c r="E204" s="27" t="s">
        <v>530</v>
      </c>
      <c r="F204" s="26" t="s">
        <v>413</v>
      </c>
      <c r="G204" s="26"/>
      <c r="H204" s="28">
        <v>50</v>
      </c>
      <c r="I204" s="29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30"/>
      <c r="U204" s="30"/>
    </row>
    <row r="205" spans="1:21" hidden="1">
      <c r="A205" s="24"/>
      <c r="B205" s="31"/>
      <c r="C205" s="25">
        <f t="shared" si="34"/>
        <v>202</v>
      </c>
      <c r="D205" s="34"/>
      <c r="E205" s="32" t="s">
        <v>531</v>
      </c>
      <c r="F205" s="26" t="s">
        <v>413</v>
      </c>
      <c r="G205" s="26"/>
      <c r="H205" s="28">
        <v>50</v>
      </c>
      <c r="I205" s="29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30"/>
      <c r="U205" s="30"/>
    </row>
    <row r="206" spans="1:21" hidden="1">
      <c r="A206" s="24"/>
      <c r="B206" s="31"/>
      <c r="C206" s="25">
        <f t="shared" si="34"/>
        <v>203</v>
      </c>
      <c r="D206" s="26" t="s">
        <v>7</v>
      </c>
      <c r="E206" s="27" t="s">
        <v>532</v>
      </c>
      <c r="F206" s="26" t="s">
        <v>413</v>
      </c>
      <c r="G206" s="26"/>
      <c r="H206" s="28">
        <v>50</v>
      </c>
      <c r="I206" s="29"/>
      <c r="J206" s="28">
        <f t="shared" ref="J206:S211" si="37">$H206</f>
        <v>50</v>
      </c>
      <c r="K206" s="28">
        <f t="shared" si="37"/>
        <v>50</v>
      </c>
      <c r="L206" s="28">
        <f t="shared" si="37"/>
        <v>50</v>
      </c>
      <c r="M206" s="28">
        <f t="shared" si="37"/>
        <v>50</v>
      </c>
      <c r="N206" s="28">
        <f t="shared" si="37"/>
        <v>50</v>
      </c>
      <c r="O206" s="28">
        <f t="shared" si="37"/>
        <v>50</v>
      </c>
      <c r="P206" s="28">
        <f t="shared" si="37"/>
        <v>50</v>
      </c>
      <c r="Q206" s="28">
        <f t="shared" si="37"/>
        <v>50</v>
      </c>
      <c r="R206" s="28">
        <f t="shared" si="37"/>
        <v>50</v>
      </c>
      <c r="S206" s="28">
        <f t="shared" si="37"/>
        <v>50</v>
      </c>
      <c r="T206" s="30"/>
      <c r="U206" s="30"/>
    </row>
    <row r="207" spans="1:21" hidden="1">
      <c r="A207" s="24"/>
      <c r="B207" s="31"/>
      <c r="C207" s="25">
        <f t="shared" si="34"/>
        <v>204</v>
      </c>
      <c r="D207" s="34"/>
      <c r="E207" s="32" t="s">
        <v>533</v>
      </c>
      <c r="F207" s="26" t="s">
        <v>413</v>
      </c>
      <c r="G207" s="26"/>
      <c r="H207" s="28">
        <v>50</v>
      </c>
      <c r="I207" s="29"/>
      <c r="J207" s="28">
        <f t="shared" si="37"/>
        <v>50</v>
      </c>
      <c r="K207" s="28">
        <f t="shared" si="37"/>
        <v>50</v>
      </c>
      <c r="L207" s="28">
        <f t="shared" si="37"/>
        <v>50</v>
      </c>
      <c r="M207" s="28">
        <f t="shared" si="37"/>
        <v>50</v>
      </c>
      <c r="N207" s="28">
        <f t="shared" si="37"/>
        <v>50</v>
      </c>
      <c r="O207" s="28">
        <f t="shared" si="37"/>
        <v>50</v>
      </c>
      <c r="P207" s="28">
        <f t="shared" si="37"/>
        <v>50</v>
      </c>
      <c r="Q207" s="28">
        <f t="shared" si="37"/>
        <v>50</v>
      </c>
      <c r="R207" s="28">
        <f t="shared" si="37"/>
        <v>50</v>
      </c>
      <c r="S207" s="28">
        <f t="shared" si="37"/>
        <v>50</v>
      </c>
      <c r="T207" s="30"/>
      <c r="U207" s="30"/>
    </row>
    <row r="208" spans="1:21" hidden="1">
      <c r="A208" s="24"/>
      <c r="B208" s="31"/>
      <c r="C208" s="25">
        <f t="shared" si="34"/>
        <v>205</v>
      </c>
      <c r="D208" s="26" t="s">
        <v>7</v>
      </c>
      <c r="E208" s="27" t="s">
        <v>534</v>
      </c>
      <c r="F208" s="26" t="s">
        <v>413</v>
      </c>
      <c r="G208" s="26"/>
      <c r="H208" s="28">
        <v>50</v>
      </c>
      <c r="I208" s="29"/>
      <c r="J208" s="28">
        <f t="shared" si="37"/>
        <v>50</v>
      </c>
      <c r="K208" s="28">
        <f t="shared" si="37"/>
        <v>50</v>
      </c>
      <c r="L208" s="28">
        <f t="shared" si="37"/>
        <v>50</v>
      </c>
      <c r="M208" s="28">
        <f t="shared" si="37"/>
        <v>50</v>
      </c>
      <c r="N208" s="28">
        <f t="shared" si="37"/>
        <v>50</v>
      </c>
      <c r="O208" s="28">
        <f t="shared" si="37"/>
        <v>50</v>
      </c>
      <c r="P208" s="28">
        <f t="shared" si="37"/>
        <v>50</v>
      </c>
      <c r="Q208" s="28">
        <f t="shared" si="37"/>
        <v>50</v>
      </c>
      <c r="R208" s="28">
        <f t="shared" si="37"/>
        <v>50</v>
      </c>
      <c r="S208" s="28">
        <f t="shared" si="37"/>
        <v>50</v>
      </c>
      <c r="T208" s="30"/>
      <c r="U208" s="30"/>
    </row>
    <row r="209" spans="1:21">
      <c r="A209" s="24"/>
      <c r="B209" s="31"/>
      <c r="C209" s="25">
        <f t="shared" si="34"/>
        <v>206</v>
      </c>
      <c r="D209" s="26"/>
      <c r="E209" s="32" t="s">
        <v>106</v>
      </c>
      <c r="F209" s="26" t="s">
        <v>9</v>
      </c>
      <c r="G209" s="26"/>
      <c r="H209" s="28">
        <v>50</v>
      </c>
      <c r="I209" s="29"/>
      <c r="J209" s="28">
        <f t="shared" si="37"/>
        <v>50</v>
      </c>
      <c r="K209" s="28">
        <f t="shared" si="37"/>
        <v>50</v>
      </c>
      <c r="L209" s="28">
        <f t="shared" si="37"/>
        <v>50</v>
      </c>
      <c r="M209" s="28">
        <f t="shared" si="37"/>
        <v>50</v>
      </c>
      <c r="N209" s="28">
        <f t="shared" si="37"/>
        <v>50</v>
      </c>
      <c r="O209" s="28">
        <f t="shared" si="37"/>
        <v>50</v>
      </c>
      <c r="P209" s="28">
        <f t="shared" si="37"/>
        <v>50</v>
      </c>
      <c r="Q209" s="28">
        <f t="shared" si="37"/>
        <v>50</v>
      </c>
      <c r="R209" s="28">
        <f t="shared" si="37"/>
        <v>50</v>
      </c>
      <c r="S209" s="28">
        <f t="shared" si="37"/>
        <v>50</v>
      </c>
      <c r="T209" s="30"/>
      <c r="U209" s="30"/>
    </row>
    <row r="210" spans="1:21">
      <c r="A210" s="24"/>
      <c r="B210" s="31"/>
      <c r="C210" s="25">
        <f t="shared" si="34"/>
        <v>207</v>
      </c>
      <c r="D210" s="34"/>
      <c r="E210" s="32" t="s">
        <v>107</v>
      </c>
      <c r="F210" s="26" t="s">
        <v>9</v>
      </c>
      <c r="G210" s="26"/>
      <c r="H210" s="28">
        <v>50</v>
      </c>
      <c r="I210" s="29"/>
      <c r="J210" s="28">
        <f t="shared" si="37"/>
        <v>50</v>
      </c>
      <c r="K210" s="28">
        <f t="shared" si="37"/>
        <v>50</v>
      </c>
      <c r="L210" s="28">
        <f t="shared" si="37"/>
        <v>50</v>
      </c>
      <c r="M210" s="28">
        <f t="shared" si="37"/>
        <v>50</v>
      </c>
      <c r="N210" s="28">
        <f t="shared" si="37"/>
        <v>50</v>
      </c>
      <c r="O210" s="28">
        <f t="shared" si="37"/>
        <v>50</v>
      </c>
      <c r="P210" s="28">
        <f t="shared" si="37"/>
        <v>50</v>
      </c>
      <c r="Q210" s="28">
        <f t="shared" si="37"/>
        <v>50</v>
      </c>
      <c r="R210" s="28">
        <f t="shared" si="37"/>
        <v>50</v>
      </c>
      <c r="S210" s="28">
        <f t="shared" si="37"/>
        <v>50</v>
      </c>
      <c r="T210" s="30"/>
      <c r="U210" s="30"/>
    </row>
    <row r="211" spans="1:21" hidden="1">
      <c r="A211" s="24"/>
      <c r="B211" s="31"/>
      <c r="C211" s="25">
        <f t="shared" si="34"/>
        <v>208</v>
      </c>
      <c r="D211" s="26" t="s">
        <v>7</v>
      </c>
      <c r="E211" s="27" t="s">
        <v>535</v>
      </c>
      <c r="F211" s="26" t="s">
        <v>413</v>
      </c>
      <c r="G211" s="26"/>
      <c r="H211" s="28">
        <v>50</v>
      </c>
      <c r="I211" s="29"/>
      <c r="J211" s="28">
        <f t="shared" si="37"/>
        <v>50</v>
      </c>
      <c r="K211" s="28">
        <f t="shared" si="37"/>
        <v>50</v>
      </c>
      <c r="L211" s="28">
        <f t="shared" si="37"/>
        <v>50</v>
      </c>
      <c r="M211" s="28">
        <f t="shared" si="37"/>
        <v>50</v>
      </c>
      <c r="N211" s="28">
        <f t="shared" si="37"/>
        <v>50</v>
      </c>
      <c r="O211" s="28">
        <f t="shared" si="37"/>
        <v>50</v>
      </c>
      <c r="P211" s="28">
        <f t="shared" si="37"/>
        <v>50</v>
      </c>
      <c r="Q211" s="28">
        <f t="shared" si="37"/>
        <v>50</v>
      </c>
      <c r="R211" s="28">
        <f t="shared" si="37"/>
        <v>50</v>
      </c>
      <c r="S211" s="28">
        <f t="shared" si="37"/>
        <v>50</v>
      </c>
      <c r="T211" s="30"/>
      <c r="U211" s="30"/>
    </row>
    <row r="212" spans="1:21" hidden="1">
      <c r="A212" s="24"/>
      <c r="B212" s="31"/>
      <c r="C212" s="25">
        <f t="shared" si="34"/>
        <v>209</v>
      </c>
      <c r="D212" s="34"/>
      <c r="E212" s="39" t="s">
        <v>536</v>
      </c>
      <c r="F212" s="26" t="s">
        <v>418</v>
      </c>
      <c r="G212" s="26"/>
      <c r="H212" s="26"/>
      <c r="I212" s="35"/>
      <c r="J212" s="26" t="s">
        <v>419</v>
      </c>
      <c r="K212" s="26" t="s">
        <v>419</v>
      </c>
      <c r="L212" s="26" t="s">
        <v>419</v>
      </c>
      <c r="M212" s="26" t="s">
        <v>419</v>
      </c>
      <c r="N212" s="26" t="s">
        <v>419</v>
      </c>
      <c r="O212" s="26" t="s">
        <v>419</v>
      </c>
      <c r="P212" s="26" t="s">
        <v>419</v>
      </c>
      <c r="Q212" s="26" t="s">
        <v>419</v>
      </c>
      <c r="R212" s="26" t="s">
        <v>419</v>
      </c>
      <c r="S212" s="26" t="s">
        <v>419</v>
      </c>
      <c r="T212" s="26" t="s">
        <v>419</v>
      </c>
      <c r="U212" s="26" t="s">
        <v>419</v>
      </c>
    </row>
    <row r="213" spans="1:21" hidden="1">
      <c r="A213" s="24"/>
      <c r="B213" s="31"/>
      <c r="C213" s="25">
        <f t="shared" si="34"/>
        <v>210</v>
      </c>
      <c r="D213" s="34"/>
      <c r="E213" s="39" t="s">
        <v>537</v>
      </c>
      <c r="F213" s="26" t="s">
        <v>418</v>
      </c>
      <c r="G213" s="26"/>
      <c r="H213" s="26"/>
      <c r="I213" s="35"/>
      <c r="J213" s="26" t="s">
        <v>419</v>
      </c>
      <c r="K213" s="26" t="s">
        <v>419</v>
      </c>
      <c r="L213" s="26" t="s">
        <v>419</v>
      </c>
      <c r="M213" s="26" t="s">
        <v>419</v>
      </c>
      <c r="N213" s="26" t="s">
        <v>419</v>
      </c>
      <c r="O213" s="26" t="s">
        <v>419</v>
      </c>
      <c r="P213" s="26" t="s">
        <v>419</v>
      </c>
      <c r="Q213" s="26" t="s">
        <v>419</v>
      </c>
      <c r="R213" s="26" t="s">
        <v>419</v>
      </c>
      <c r="S213" s="26" t="s">
        <v>419</v>
      </c>
      <c r="T213" s="26" t="s">
        <v>419</v>
      </c>
      <c r="U213" s="26" t="s">
        <v>419</v>
      </c>
    </row>
    <row r="214" spans="1:21" hidden="1">
      <c r="A214" s="24"/>
      <c r="B214" s="31"/>
      <c r="C214" s="25">
        <f t="shared" si="34"/>
        <v>211</v>
      </c>
      <c r="D214" s="26" t="s">
        <v>7</v>
      </c>
      <c r="E214" s="27" t="s">
        <v>538</v>
      </c>
      <c r="F214" s="26" t="s">
        <v>413</v>
      </c>
      <c r="G214" s="26"/>
      <c r="H214" s="28">
        <v>50</v>
      </c>
      <c r="I214" s="29"/>
      <c r="J214" s="28">
        <f t="shared" ref="J214:S214" si="38">$H214</f>
        <v>50</v>
      </c>
      <c r="K214" s="28">
        <f t="shared" si="38"/>
        <v>50</v>
      </c>
      <c r="L214" s="28">
        <f t="shared" si="38"/>
        <v>50</v>
      </c>
      <c r="M214" s="28">
        <f t="shared" si="38"/>
        <v>50</v>
      </c>
      <c r="N214" s="28">
        <f t="shared" si="38"/>
        <v>50</v>
      </c>
      <c r="O214" s="28">
        <f t="shared" si="38"/>
        <v>50</v>
      </c>
      <c r="P214" s="28">
        <f t="shared" si="38"/>
        <v>50</v>
      </c>
      <c r="Q214" s="28">
        <f t="shared" si="38"/>
        <v>50</v>
      </c>
      <c r="R214" s="28">
        <f t="shared" si="38"/>
        <v>50</v>
      </c>
      <c r="S214" s="28">
        <f t="shared" si="38"/>
        <v>50</v>
      </c>
      <c r="T214" s="30"/>
      <c r="U214" s="30"/>
    </row>
    <row r="215" spans="1:21" hidden="1">
      <c r="A215" s="24"/>
      <c r="B215" s="31"/>
      <c r="C215" s="25">
        <f t="shared" si="34"/>
        <v>212</v>
      </c>
      <c r="D215" s="34"/>
      <c r="E215" s="39" t="s">
        <v>539</v>
      </c>
      <c r="F215" s="26" t="s">
        <v>418</v>
      </c>
      <c r="G215" s="26"/>
      <c r="H215" s="26"/>
      <c r="I215" s="35"/>
      <c r="J215" s="26" t="s">
        <v>419</v>
      </c>
      <c r="K215" s="26" t="s">
        <v>419</v>
      </c>
      <c r="L215" s="26" t="s">
        <v>419</v>
      </c>
      <c r="M215" s="26" t="s">
        <v>419</v>
      </c>
      <c r="N215" s="26" t="s">
        <v>419</v>
      </c>
      <c r="O215" s="26" t="s">
        <v>419</v>
      </c>
      <c r="P215" s="26" t="s">
        <v>419</v>
      </c>
      <c r="Q215" s="26" t="s">
        <v>419</v>
      </c>
      <c r="R215" s="26" t="s">
        <v>419</v>
      </c>
      <c r="S215" s="26" t="s">
        <v>419</v>
      </c>
      <c r="T215" s="26" t="s">
        <v>419</v>
      </c>
      <c r="U215" s="26" t="s">
        <v>419</v>
      </c>
    </row>
    <row r="216" spans="1:21" hidden="1">
      <c r="A216" s="24"/>
      <c r="B216" s="31"/>
      <c r="C216" s="25">
        <f t="shared" si="34"/>
        <v>213</v>
      </c>
      <c r="D216" s="34"/>
      <c r="E216" s="39" t="s">
        <v>540</v>
      </c>
      <c r="F216" s="26" t="s">
        <v>418</v>
      </c>
      <c r="G216" s="26"/>
      <c r="H216" s="26"/>
      <c r="I216" s="35"/>
      <c r="J216" s="26" t="s">
        <v>419</v>
      </c>
      <c r="K216" s="26" t="s">
        <v>419</v>
      </c>
      <c r="L216" s="26" t="s">
        <v>419</v>
      </c>
      <c r="M216" s="26" t="s">
        <v>419</v>
      </c>
      <c r="N216" s="26" t="s">
        <v>419</v>
      </c>
      <c r="O216" s="26" t="s">
        <v>419</v>
      </c>
      <c r="P216" s="26" t="s">
        <v>419</v>
      </c>
      <c r="Q216" s="26" t="s">
        <v>419</v>
      </c>
      <c r="R216" s="26" t="s">
        <v>419</v>
      </c>
      <c r="S216" s="26" t="s">
        <v>419</v>
      </c>
      <c r="T216" s="26" t="s">
        <v>419</v>
      </c>
      <c r="U216" s="26" t="s">
        <v>419</v>
      </c>
    </row>
    <row r="217" spans="1:21">
      <c r="A217" s="24"/>
      <c r="B217" s="31"/>
      <c r="C217" s="25">
        <f t="shared" si="34"/>
        <v>214</v>
      </c>
      <c r="D217" s="26" t="s">
        <v>7</v>
      </c>
      <c r="E217" s="27" t="s">
        <v>108</v>
      </c>
      <c r="F217" s="26" t="s">
        <v>9</v>
      </c>
      <c r="G217" s="26"/>
      <c r="H217" s="28">
        <v>50</v>
      </c>
      <c r="I217" s="29"/>
      <c r="J217" s="28">
        <f t="shared" ref="J217:S223" si="39">$H217</f>
        <v>50</v>
      </c>
      <c r="K217" s="28">
        <f t="shared" si="39"/>
        <v>50</v>
      </c>
      <c r="L217" s="28">
        <f t="shared" si="39"/>
        <v>50</v>
      </c>
      <c r="M217" s="28">
        <f t="shared" si="39"/>
        <v>50</v>
      </c>
      <c r="N217" s="28">
        <f t="shared" si="39"/>
        <v>50</v>
      </c>
      <c r="O217" s="28">
        <f t="shared" si="39"/>
        <v>50</v>
      </c>
      <c r="P217" s="28">
        <f t="shared" si="39"/>
        <v>50</v>
      </c>
      <c r="Q217" s="28">
        <f t="shared" si="39"/>
        <v>50</v>
      </c>
      <c r="R217" s="26"/>
      <c r="S217" s="26"/>
      <c r="T217" s="30"/>
      <c r="U217" s="30"/>
    </row>
    <row r="218" spans="1:21" hidden="1">
      <c r="A218" s="24"/>
      <c r="B218" s="31"/>
      <c r="C218" s="25">
        <f t="shared" si="34"/>
        <v>215</v>
      </c>
      <c r="D218" s="26" t="s">
        <v>7</v>
      </c>
      <c r="E218" s="27" t="s">
        <v>541</v>
      </c>
      <c r="F218" s="26" t="s">
        <v>413</v>
      </c>
      <c r="G218" s="26"/>
      <c r="H218" s="28">
        <v>50</v>
      </c>
      <c r="I218" s="29"/>
      <c r="J218" s="28">
        <f t="shared" si="39"/>
        <v>50</v>
      </c>
      <c r="K218" s="28">
        <f t="shared" si="39"/>
        <v>50</v>
      </c>
      <c r="L218" s="28">
        <f t="shared" si="39"/>
        <v>50</v>
      </c>
      <c r="M218" s="28">
        <f t="shared" si="39"/>
        <v>50</v>
      </c>
      <c r="N218" s="28">
        <f t="shared" si="39"/>
        <v>50</v>
      </c>
      <c r="O218" s="28">
        <f t="shared" si="39"/>
        <v>50</v>
      </c>
      <c r="P218" s="28">
        <f t="shared" si="39"/>
        <v>50</v>
      </c>
      <c r="Q218" s="28">
        <f t="shared" si="39"/>
        <v>50</v>
      </c>
      <c r="R218" s="28">
        <f t="shared" si="39"/>
        <v>50</v>
      </c>
      <c r="S218" s="28">
        <f t="shared" si="39"/>
        <v>50</v>
      </c>
      <c r="T218" s="30"/>
      <c r="U218" s="30"/>
    </row>
    <row r="219" spans="1:21">
      <c r="A219" s="24"/>
      <c r="B219" s="31"/>
      <c r="C219" s="25">
        <f t="shared" si="34"/>
        <v>216</v>
      </c>
      <c r="D219" s="34"/>
      <c r="E219" s="32" t="s">
        <v>109</v>
      </c>
      <c r="F219" s="26" t="s">
        <v>9</v>
      </c>
      <c r="G219" s="26"/>
      <c r="H219" s="28">
        <v>50</v>
      </c>
      <c r="I219" s="29"/>
      <c r="J219" s="28">
        <f t="shared" si="39"/>
        <v>50</v>
      </c>
      <c r="K219" s="28">
        <f t="shared" si="39"/>
        <v>50</v>
      </c>
      <c r="L219" s="28">
        <f t="shared" si="39"/>
        <v>50</v>
      </c>
      <c r="M219" s="28">
        <f t="shared" si="39"/>
        <v>50</v>
      </c>
      <c r="N219" s="28">
        <f t="shared" si="39"/>
        <v>50</v>
      </c>
      <c r="O219" s="28">
        <f t="shared" si="39"/>
        <v>50</v>
      </c>
      <c r="P219" s="28">
        <f t="shared" si="39"/>
        <v>50</v>
      </c>
      <c r="Q219" s="28">
        <f t="shared" si="39"/>
        <v>50</v>
      </c>
      <c r="R219" s="28">
        <f t="shared" si="39"/>
        <v>50</v>
      </c>
      <c r="S219" s="26"/>
      <c r="T219" s="30"/>
      <c r="U219" s="30"/>
    </row>
    <row r="220" spans="1:21" hidden="1">
      <c r="A220" s="24"/>
      <c r="B220" s="31"/>
      <c r="C220" s="25">
        <f t="shared" si="34"/>
        <v>217</v>
      </c>
      <c r="D220" s="26" t="s">
        <v>7</v>
      </c>
      <c r="E220" s="27" t="s">
        <v>542</v>
      </c>
      <c r="F220" s="26" t="s">
        <v>413</v>
      </c>
      <c r="G220" s="26"/>
      <c r="H220" s="28">
        <v>50</v>
      </c>
      <c r="I220" s="29"/>
      <c r="J220" s="28">
        <f t="shared" si="39"/>
        <v>50</v>
      </c>
      <c r="K220" s="28">
        <f t="shared" si="39"/>
        <v>50</v>
      </c>
      <c r="L220" s="28">
        <f t="shared" si="39"/>
        <v>50</v>
      </c>
      <c r="M220" s="28">
        <f t="shared" si="39"/>
        <v>50</v>
      </c>
      <c r="N220" s="28">
        <f t="shared" si="39"/>
        <v>50</v>
      </c>
      <c r="O220" s="28">
        <f t="shared" si="39"/>
        <v>50</v>
      </c>
      <c r="P220" s="28">
        <f t="shared" si="39"/>
        <v>50</v>
      </c>
      <c r="Q220" s="26"/>
      <c r="R220" s="26"/>
      <c r="S220" s="26"/>
      <c r="T220" s="30"/>
      <c r="U220" s="30"/>
    </row>
    <row r="221" spans="1:21">
      <c r="A221" s="24"/>
      <c r="B221" s="31"/>
      <c r="C221" s="25">
        <f t="shared" si="34"/>
        <v>218</v>
      </c>
      <c r="D221" s="26" t="s">
        <v>7</v>
      </c>
      <c r="E221" s="27" t="s">
        <v>110</v>
      </c>
      <c r="F221" s="26" t="s">
        <v>9</v>
      </c>
      <c r="G221" s="26"/>
      <c r="H221" s="28">
        <v>50</v>
      </c>
      <c r="I221" s="29"/>
      <c r="J221" s="28">
        <f t="shared" si="39"/>
        <v>50</v>
      </c>
      <c r="K221" s="28">
        <f t="shared" si="39"/>
        <v>50</v>
      </c>
      <c r="L221" s="28">
        <f t="shared" si="39"/>
        <v>50</v>
      </c>
      <c r="M221" s="28">
        <f t="shared" si="39"/>
        <v>50</v>
      </c>
      <c r="N221" s="28">
        <f t="shared" si="39"/>
        <v>50</v>
      </c>
      <c r="O221" s="28">
        <f t="shared" si="39"/>
        <v>50</v>
      </c>
      <c r="P221" s="28">
        <f t="shared" si="39"/>
        <v>50</v>
      </c>
      <c r="Q221" s="28">
        <f t="shared" si="39"/>
        <v>50</v>
      </c>
      <c r="R221" s="26"/>
      <c r="S221" s="26"/>
      <c r="T221" s="30"/>
      <c r="U221" s="30"/>
    </row>
    <row r="222" spans="1:21">
      <c r="A222" s="24"/>
      <c r="B222" s="31"/>
      <c r="C222" s="25">
        <f t="shared" si="34"/>
        <v>219</v>
      </c>
      <c r="D222" s="26" t="s">
        <v>7</v>
      </c>
      <c r="E222" s="27" t="s">
        <v>111</v>
      </c>
      <c r="F222" s="26" t="s">
        <v>9</v>
      </c>
      <c r="G222" s="26"/>
      <c r="H222" s="28">
        <v>50</v>
      </c>
      <c r="I222" s="29"/>
      <c r="J222" s="28">
        <f t="shared" si="39"/>
        <v>50</v>
      </c>
      <c r="K222" s="28">
        <f t="shared" si="39"/>
        <v>50</v>
      </c>
      <c r="L222" s="28">
        <f t="shared" si="39"/>
        <v>50</v>
      </c>
      <c r="M222" s="28">
        <f t="shared" si="39"/>
        <v>50</v>
      </c>
      <c r="N222" s="28">
        <f t="shared" si="39"/>
        <v>50</v>
      </c>
      <c r="O222" s="28">
        <f t="shared" si="39"/>
        <v>50</v>
      </c>
      <c r="P222" s="28">
        <f t="shared" si="39"/>
        <v>50</v>
      </c>
      <c r="Q222" s="28">
        <f t="shared" si="39"/>
        <v>50</v>
      </c>
      <c r="R222" s="26"/>
      <c r="S222" s="26"/>
      <c r="T222" s="26"/>
      <c r="U222" s="26"/>
    </row>
    <row r="223" spans="1:21">
      <c r="A223" s="24"/>
      <c r="B223" s="31"/>
      <c r="C223" s="25">
        <f t="shared" si="34"/>
        <v>220</v>
      </c>
      <c r="D223" s="26" t="s">
        <v>7</v>
      </c>
      <c r="E223" s="27" t="s">
        <v>112</v>
      </c>
      <c r="F223" s="26" t="s">
        <v>9</v>
      </c>
      <c r="G223" s="26"/>
      <c r="H223" s="28">
        <v>50</v>
      </c>
      <c r="I223" s="29"/>
      <c r="J223" s="28">
        <f t="shared" si="39"/>
        <v>50</v>
      </c>
      <c r="K223" s="28">
        <f t="shared" si="39"/>
        <v>50</v>
      </c>
      <c r="L223" s="28">
        <f t="shared" si="39"/>
        <v>50</v>
      </c>
      <c r="M223" s="28">
        <f t="shared" si="39"/>
        <v>50</v>
      </c>
      <c r="N223" s="28">
        <f t="shared" si="39"/>
        <v>50</v>
      </c>
      <c r="O223" s="28">
        <f t="shared" si="39"/>
        <v>50</v>
      </c>
      <c r="P223" s="28">
        <f t="shared" si="39"/>
        <v>50</v>
      </c>
      <c r="Q223" s="28">
        <f t="shared" si="39"/>
        <v>50</v>
      </c>
      <c r="R223" s="26"/>
      <c r="S223" s="26"/>
      <c r="T223" s="30"/>
      <c r="U223" s="30"/>
    </row>
    <row r="224" spans="1:21" hidden="1">
      <c r="A224" s="24"/>
      <c r="B224" s="31" t="s">
        <v>428</v>
      </c>
      <c r="C224" s="25">
        <f t="shared" si="34"/>
        <v>221</v>
      </c>
      <c r="D224" s="34"/>
      <c r="E224" s="39" t="s">
        <v>543</v>
      </c>
      <c r="F224" s="26" t="s">
        <v>418</v>
      </c>
      <c r="G224" s="26"/>
      <c r="H224" s="26"/>
      <c r="I224" s="35"/>
      <c r="J224" s="26" t="s">
        <v>419</v>
      </c>
      <c r="K224" s="26" t="s">
        <v>419</v>
      </c>
      <c r="L224" s="26" t="s">
        <v>419</v>
      </c>
      <c r="M224" s="26" t="s">
        <v>419</v>
      </c>
      <c r="N224" s="26" t="s">
        <v>419</v>
      </c>
      <c r="O224" s="26" t="s">
        <v>419</v>
      </c>
      <c r="P224" s="26" t="s">
        <v>419</v>
      </c>
      <c r="Q224" s="26" t="s">
        <v>419</v>
      </c>
      <c r="R224" s="26" t="s">
        <v>419</v>
      </c>
      <c r="S224" s="26" t="s">
        <v>419</v>
      </c>
      <c r="T224" s="26" t="s">
        <v>419</v>
      </c>
      <c r="U224" s="26" t="s">
        <v>419</v>
      </c>
    </row>
    <row r="225" spans="1:21">
      <c r="A225" s="24"/>
      <c r="B225" s="31"/>
      <c r="C225" s="25">
        <f t="shared" si="34"/>
        <v>222</v>
      </c>
      <c r="D225" s="33" t="s">
        <v>415</v>
      </c>
      <c r="E225" s="32" t="s">
        <v>113</v>
      </c>
      <c r="F225" s="26" t="s">
        <v>9</v>
      </c>
      <c r="G225" s="26">
        <v>2016</v>
      </c>
      <c r="H225" s="28" t="s">
        <v>18</v>
      </c>
      <c r="I225" s="29"/>
      <c r="J225" s="28" t="s">
        <v>416</v>
      </c>
      <c r="K225" s="28" t="s">
        <v>416</v>
      </c>
      <c r="L225" s="28" t="s">
        <v>416</v>
      </c>
      <c r="M225" s="28" t="s">
        <v>416</v>
      </c>
      <c r="N225" s="28" t="s">
        <v>416</v>
      </c>
      <c r="O225" s="28" t="s">
        <v>416</v>
      </c>
      <c r="P225" s="28" t="s">
        <v>416</v>
      </c>
      <c r="Q225" s="28" t="s">
        <v>416</v>
      </c>
      <c r="R225" s="28" t="s">
        <v>416</v>
      </c>
      <c r="S225" s="28" t="s">
        <v>416</v>
      </c>
      <c r="T225" s="28" t="s">
        <v>416</v>
      </c>
      <c r="U225" s="28" t="s">
        <v>416</v>
      </c>
    </row>
    <row r="226" spans="1:21">
      <c r="A226" s="24"/>
      <c r="B226" s="31"/>
      <c r="C226" s="25">
        <f t="shared" si="34"/>
        <v>223</v>
      </c>
      <c r="D226" s="26" t="s">
        <v>7</v>
      </c>
      <c r="E226" s="27" t="s">
        <v>114</v>
      </c>
      <c r="F226" s="26" t="s">
        <v>9</v>
      </c>
      <c r="G226" s="26"/>
      <c r="H226" s="28">
        <v>50</v>
      </c>
      <c r="I226" s="29"/>
      <c r="J226" s="28">
        <f t="shared" ref="J226:Q226" si="40">$H226</f>
        <v>50</v>
      </c>
      <c r="K226" s="28">
        <f t="shared" si="40"/>
        <v>50</v>
      </c>
      <c r="L226" s="28">
        <f t="shared" si="40"/>
        <v>50</v>
      </c>
      <c r="M226" s="28">
        <f t="shared" si="40"/>
        <v>50</v>
      </c>
      <c r="N226" s="28">
        <f t="shared" si="40"/>
        <v>50</v>
      </c>
      <c r="O226" s="28">
        <f t="shared" si="40"/>
        <v>50</v>
      </c>
      <c r="P226" s="28">
        <f t="shared" si="40"/>
        <v>50</v>
      </c>
      <c r="Q226" s="28">
        <f t="shared" si="40"/>
        <v>50</v>
      </c>
      <c r="R226" s="26"/>
      <c r="S226" s="26"/>
      <c r="T226" s="26"/>
      <c r="U226" s="26"/>
    </row>
    <row r="227" spans="1:21" hidden="1">
      <c r="A227" s="16" t="s">
        <v>544</v>
      </c>
      <c r="B227" s="17"/>
      <c r="C227" s="36"/>
      <c r="D227" s="37"/>
      <c r="E227" s="38"/>
      <c r="F227" s="37"/>
      <c r="G227" s="37"/>
      <c r="H227" s="37"/>
      <c r="I227" s="36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</row>
    <row r="228" spans="1:21" hidden="1">
      <c r="A228" s="24"/>
      <c r="B228" s="31"/>
      <c r="C228" s="25">
        <f>C226+1</f>
        <v>224</v>
      </c>
      <c r="D228" s="26" t="s">
        <v>7</v>
      </c>
      <c r="E228" s="27" t="s">
        <v>545</v>
      </c>
      <c r="F228" s="26" t="s">
        <v>413</v>
      </c>
      <c r="G228" s="26"/>
      <c r="H228" s="28">
        <v>50</v>
      </c>
      <c r="I228" s="29"/>
      <c r="J228" s="28">
        <f t="shared" ref="J228:U230" si="41">$H228</f>
        <v>50</v>
      </c>
      <c r="K228" s="28">
        <f t="shared" si="41"/>
        <v>50</v>
      </c>
      <c r="L228" s="28">
        <f t="shared" si="41"/>
        <v>50</v>
      </c>
      <c r="M228" s="28">
        <f t="shared" si="41"/>
        <v>50</v>
      </c>
      <c r="N228" s="28">
        <f t="shared" si="41"/>
        <v>50</v>
      </c>
      <c r="O228" s="28">
        <f t="shared" si="41"/>
        <v>50</v>
      </c>
      <c r="P228" s="28">
        <f t="shared" si="41"/>
        <v>50</v>
      </c>
      <c r="Q228" s="28">
        <f t="shared" si="41"/>
        <v>50</v>
      </c>
      <c r="R228" s="28">
        <f t="shared" si="41"/>
        <v>50</v>
      </c>
      <c r="S228" s="26"/>
      <c r="T228" s="30"/>
      <c r="U228" s="30"/>
    </row>
    <row r="229" spans="1:21" hidden="1">
      <c r="A229" s="24"/>
      <c r="B229" s="31"/>
      <c r="C229" s="25">
        <f t="shared" ref="C229:C242" si="42">C228+1</f>
        <v>225</v>
      </c>
      <c r="D229" s="42"/>
      <c r="E229" s="32" t="s">
        <v>546</v>
      </c>
      <c r="F229" s="26" t="s">
        <v>413</v>
      </c>
      <c r="G229" s="26"/>
      <c r="H229" s="28">
        <v>50</v>
      </c>
      <c r="I229" s="29"/>
      <c r="J229" s="28">
        <f t="shared" si="41"/>
        <v>50</v>
      </c>
      <c r="K229" s="28">
        <f t="shared" si="41"/>
        <v>50</v>
      </c>
      <c r="L229" s="28">
        <f t="shared" si="41"/>
        <v>50</v>
      </c>
      <c r="M229" s="28">
        <f t="shared" si="41"/>
        <v>50</v>
      </c>
      <c r="N229" s="28">
        <f t="shared" si="41"/>
        <v>50</v>
      </c>
      <c r="O229" s="28">
        <f t="shared" si="41"/>
        <v>50</v>
      </c>
      <c r="P229" s="28">
        <f t="shared" si="41"/>
        <v>50</v>
      </c>
      <c r="Q229" s="28">
        <f t="shared" si="41"/>
        <v>50</v>
      </c>
      <c r="R229" s="28">
        <f t="shared" si="41"/>
        <v>50</v>
      </c>
      <c r="S229" s="26"/>
      <c r="T229" s="30"/>
      <c r="U229" s="30"/>
    </row>
    <row r="230" spans="1:21">
      <c r="A230" s="24"/>
      <c r="B230" s="31"/>
      <c r="C230" s="25">
        <f t="shared" si="42"/>
        <v>226</v>
      </c>
      <c r="D230" s="26" t="s">
        <v>7</v>
      </c>
      <c r="E230" s="27" t="s">
        <v>115</v>
      </c>
      <c r="F230" s="26" t="s">
        <v>9</v>
      </c>
      <c r="G230" s="26"/>
      <c r="H230" s="28">
        <v>50</v>
      </c>
      <c r="I230" s="29"/>
      <c r="J230" s="28">
        <f t="shared" si="41"/>
        <v>50</v>
      </c>
      <c r="K230" s="28">
        <f t="shared" si="41"/>
        <v>50</v>
      </c>
      <c r="L230" s="28">
        <f t="shared" si="41"/>
        <v>50</v>
      </c>
      <c r="M230" s="28">
        <f t="shared" si="41"/>
        <v>50</v>
      </c>
      <c r="N230" s="28">
        <f t="shared" si="41"/>
        <v>50</v>
      </c>
      <c r="O230" s="28">
        <f t="shared" si="41"/>
        <v>50</v>
      </c>
      <c r="P230" s="28">
        <f t="shared" si="41"/>
        <v>50</v>
      </c>
      <c r="Q230" s="28">
        <f t="shared" si="41"/>
        <v>50</v>
      </c>
      <c r="R230" s="28">
        <f t="shared" si="41"/>
        <v>50</v>
      </c>
      <c r="S230" s="28">
        <f t="shared" si="41"/>
        <v>50</v>
      </c>
      <c r="T230" s="28">
        <f t="shared" si="41"/>
        <v>50</v>
      </c>
      <c r="U230" s="28">
        <f t="shared" si="41"/>
        <v>50</v>
      </c>
    </row>
    <row r="231" spans="1:21" hidden="1">
      <c r="A231" s="24"/>
      <c r="B231" s="31"/>
      <c r="C231" s="25">
        <f t="shared" si="42"/>
        <v>227</v>
      </c>
      <c r="D231" s="26" t="s">
        <v>7</v>
      </c>
      <c r="E231" s="27" t="s">
        <v>547</v>
      </c>
      <c r="F231" s="26" t="s">
        <v>413</v>
      </c>
      <c r="G231" s="26"/>
      <c r="H231" s="28">
        <v>50</v>
      </c>
      <c r="I231" s="29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30"/>
      <c r="U231" s="30"/>
    </row>
    <row r="232" spans="1:21" hidden="1">
      <c r="A232" s="24"/>
      <c r="B232" s="31"/>
      <c r="C232" s="25">
        <f t="shared" si="42"/>
        <v>228</v>
      </c>
      <c r="D232" s="34"/>
      <c r="E232" s="32" t="s">
        <v>548</v>
      </c>
      <c r="F232" s="26" t="s">
        <v>413</v>
      </c>
      <c r="G232" s="26"/>
      <c r="H232" s="28">
        <v>50</v>
      </c>
      <c r="I232" s="29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30"/>
      <c r="U232" s="30"/>
    </row>
    <row r="233" spans="1:21" hidden="1">
      <c r="A233" s="24"/>
      <c r="B233" s="31"/>
      <c r="C233" s="25">
        <f t="shared" si="42"/>
        <v>229</v>
      </c>
      <c r="D233" s="34"/>
      <c r="E233" s="39" t="s">
        <v>549</v>
      </c>
      <c r="F233" s="26" t="s">
        <v>418</v>
      </c>
      <c r="G233" s="26"/>
      <c r="H233" s="26"/>
      <c r="I233" s="35"/>
      <c r="J233" s="26" t="s">
        <v>419</v>
      </c>
      <c r="K233" s="26" t="s">
        <v>419</v>
      </c>
      <c r="L233" s="26" t="s">
        <v>419</v>
      </c>
      <c r="M233" s="26" t="s">
        <v>419</v>
      </c>
      <c r="N233" s="26" t="s">
        <v>419</v>
      </c>
      <c r="O233" s="26" t="s">
        <v>419</v>
      </c>
      <c r="P233" s="26" t="s">
        <v>419</v>
      </c>
      <c r="Q233" s="26" t="s">
        <v>419</v>
      </c>
      <c r="R233" s="26" t="s">
        <v>419</v>
      </c>
      <c r="S233" s="26" t="s">
        <v>419</v>
      </c>
      <c r="T233" s="26" t="s">
        <v>419</v>
      </c>
      <c r="U233" s="26" t="s">
        <v>419</v>
      </c>
    </row>
    <row r="234" spans="1:21" hidden="1">
      <c r="A234" s="24"/>
      <c r="B234" s="31"/>
      <c r="C234" s="25">
        <f t="shared" si="42"/>
        <v>230</v>
      </c>
      <c r="D234" s="34"/>
      <c r="E234" s="39" t="s">
        <v>550</v>
      </c>
      <c r="F234" s="26" t="s">
        <v>418</v>
      </c>
      <c r="G234" s="26"/>
      <c r="H234" s="26"/>
      <c r="I234" s="35"/>
      <c r="J234" s="26" t="s">
        <v>419</v>
      </c>
      <c r="K234" s="26" t="s">
        <v>419</v>
      </c>
      <c r="L234" s="26" t="s">
        <v>419</v>
      </c>
      <c r="M234" s="26" t="s">
        <v>419</v>
      </c>
      <c r="N234" s="26" t="s">
        <v>419</v>
      </c>
      <c r="O234" s="26" t="s">
        <v>419</v>
      </c>
      <c r="P234" s="26" t="s">
        <v>419</v>
      </c>
      <c r="Q234" s="26" t="s">
        <v>419</v>
      </c>
      <c r="R234" s="26" t="s">
        <v>419</v>
      </c>
      <c r="S234" s="26" t="s">
        <v>419</v>
      </c>
      <c r="T234" s="26" t="s">
        <v>419</v>
      </c>
      <c r="U234" s="26" t="s">
        <v>419</v>
      </c>
    </row>
    <row r="235" spans="1:21" hidden="1">
      <c r="A235" s="24"/>
      <c r="B235" s="31"/>
      <c r="C235" s="25">
        <f t="shared" si="42"/>
        <v>231</v>
      </c>
      <c r="D235" s="34"/>
      <c r="E235" s="39" t="s">
        <v>551</v>
      </c>
      <c r="F235" s="26" t="s">
        <v>418</v>
      </c>
      <c r="G235" s="26"/>
      <c r="H235" s="26"/>
      <c r="I235" s="35"/>
      <c r="J235" s="26" t="s">
        <v>419</v>
      </c>
      <c r="K235" s="26" t="s">
        <v>419</v>
      </c>
      <c r="L235" s="26" t="s">
        <v>419</v>
      </c>
      <c r="M235" s="26" t="s">
        <v>419</v>
      </c>
      <c r="N235" s="26" t="s">
        <v>419</v>
      </c>
      <c r="O235" s="26" t="s">
        <v>419</v>
      </c>
      <c r="P235" s="26" t="s">
        <v>419</v>
      </c>
      <c r="Q235" s="26" t="s">
        <v>419</v>
      </c>
      <c r="R235" s="26" t="s">
        <v>419</v>
      </c>
      <c r="S235" s="26" t="s">
        <v>419</v>
      </c>
      <c r="T235" s="26" t="s">
        <v>419</v>
      </c>
      <c r="U235" s="26" t="s">
        <v>419</v>
      </c>
    </row>
    <row r="236" spans="1:21" hidden="1">
      <c r="A236" s="24"/>
      <c r="B236" s="31"/>
      <c r="C236" s="25">
        <f t="shared" si="42"/>
        <v>232</v>
      </c>
      <c r="D236" s="26" t="s">
        <v>7</v>
      </c>
      <c r="E236" s="27" t="s">
        <v>552</v>
      </c>
      <c r="F236" s="26" t="s">
        <v>413</v>
      </c>
      <c r="G236" s="26"/>
      <c r="H236" s="28">
        <v>50</v>
      </c>
      <c r="I236" s="29"/>
      <c r="J236" s="28">
        <f t="shared" ref="J236:S236" si="43">$H236</f>
        <v>50</v>
      </c>
      <c r="K236" s="28">
        <f t="shared" si="43"/>
        <v>50</v>
      </c>
      <c r="L236" s="28">
        <f t="shared" si="43"/>
        <v>50</v>
      </c>
      <c r="M236" s="28">
        <f t="shared" si="43"/>
        <v>50</v>
      </c>
      <c r="N236" s="28">
        <f t="shared" si="43"/>
        <v>50</v>
      </c>
      <c r="O236" s="28">
        <f t="shared" si="43"/>
        <v>50</v>
      </c>
      <c r="P236" s="28">
        <f t="shared" si="43"/>
        <v>50</v>
      </c>
      <c r="Q236" s="28">
        <f t="shared" si="43"/>
        <v>50</v>
      </c>
      <c r="R236" s="28">
        <f t="shared" si="43"/>
        <v>50</v>
      </c>
      <c r="S236" s="28">
        <f t="shared" si="43"/>
        <v>50</v>
      </c>
      <c r="T236" s="30"/>
      <c r="U236" s="30"/>
    </row>
    <row r="237" spans="1:21" hidden="1">
      <c r="A237" s="24"/>
      <c r="B237" s="31"/>
      <c r="C237" s="25">
        <f t="shared" si="42"/>
        <v>233</v>
      </c>
      <c r="D237" s="34"/>
      <c r="E237" s="39" t="s">
        <v>553</v>
      </c>
      <c r="F237" s="26" t="s">
        <v>418</v>
      </c>
      <c r="G237" s="26"/>
      <c r="H237" s="26"/>
      <c r="I237" s="35"/>
      <c r="J237" s="26" t="s">
        <v>419</v>
      </c>
      <c r="K237" s="26" t="s">
        <v>419</v>
      </c>
      <c r="L237" s="26" t="s">
        <v>419</v>
      </c>
      <c r="M237" s="26" t="s">
        <v>419</v>
      </c>
      <c r="N237" s="26" t="s">
        <v>419</v>
      </c>
      <c r="O237" s="26" t="s">
        <v>419</v>
      </c>
      <c r="P237" s="26" t="s">
        <v>419</v>
      </c>
      <c r="Q237" s="26" t="s">
        <v>419</v>
      </c>
      <c r="R237" s="26" t="s">
        <v>419</v>
      </c>
      <c r="S237" s="26" t="s">
        <v>419</v>
      </c>
      <c r="T237" s="26" t="s">
        <v>419</v>
      </c>
      <c r="U237" s="26" t="s">
        <v>419</v>
      </c>
    </row>
    <row r="238" spans="1:21">
      <c r="A238" s="24"/>
      <c r="B238" s="31"/>
      <c r="C238" s="25">
        <f t="shared" si="42"/>
        <v>234</v>
      </c>
      <c r="D238" s="33" t="s">
        <v>415</v>
      </c>
      <c r="E238" s="32" t="s">
        <v>116</v>
      </c>
      <c r="F238" s="26" t="s">
        <v>9</v>
      </c>
      <c r="G238" s="26">
        <v>2016</v>
      </c>
      <c r="H238" s="28" t="s">
        <v>18</v>
      </c>
      <c r="I238" s="29"/>
      <c r="J238" s="28" t="s">
        <v>416</v>
      </c>
      <c r="K238" s="28" t="s">
        <v>416</v>
      </c>
      <c r="L238" s="28" t="s">
        <v>416</v>
      </c>
      <c r="M238" s="28" t="s">
        <v>416</v>
      </c>
      <c r="N238" s="28" t="s">
        <v>416</v>
      </c>
      <c r="O238" s="28" t="s">
        <v>416</v>
      </c>
      <c r="P238" s="28" t="s">
        <v>416</v>
      </c>
      <c r="Q238" s="28" t="s">
        <v>416</v>
      </c>
      <c r="R238" s="28" t="s">
        <v>416</v>
      </c>
      <c r="S238" s="28" t="s">
        <v>416</v>
      </c>
      <c r="T238" s="28" t="s">
        <v>416</v>
      </c>
      <c r="U238" s="28" t="s">
        <v>416</v>
      </c>
    </row>
    <row r="239" spans="1:21" hidden="1">
      <c r="A239" s="24"/>
      <c r="B239" s="31"/>
      <c r="C239" s="25">
        <f t="shared" si="42"/>
        <v>235</v>
      </c>
      <c r="D239" s="26" t="s">
        <v>7</v>
      </c>
      <c r="E239" s="27" t="s">
        <v>550</v>
      </c>
      <c r="F239" s="26" t="s">
        <v>413</v>
      </c>
      <c r="G239" s="26"/>
      <c r="H239" s="28">
        <v>50</v>
      </c>
      <c r="I239" s="29"/>
      <c r="J239" s="28">
        <f t="shared" ref="J239:S241" si="44">$H239</f>
        <v>50</v>
      </c>
      <c r="K239" s="28">
        <f t="shared" si="44"/>
        <v>50</v>
      </c>
      <c r="L239" s="28">
        <f t="shared" si="44"/>
        <v>50</v>
      </c>
      <c r="M239" s="28">
        <f t="shared" si="44"/>
        <v>50</v>
      </c>
      <c r="N239" s="28">
        <f t="shared" si="44"/>
        <v>50</v>
      </c>
      <c r="O239" s="28">
        <f t="shared" si="44"/>
        <v>50</v>
      </c>
      <c r="P239" s="28">
        <f t="shared" si="44"/>
        <v>50</v>
      </c>
      <c r="Q239" s="28">
        <f t="shared" si="44"/>
        <v>50</v>
      </c>
      <c r="R239" s="28">
        <f t="shared" si="44"/>
        <v>50</v>
      </c>
      <c r="S239" s="28">
        <f t="shared" si="44"/>
        <v>50</v>
      </c>
      <c r="T239" s="30"/>
      <c r="U239" s="30"/>
    </row>
    <row r="240" spans="1:21">
      <c r="A240" s="24"/>
      <c r="B240" s="31"/>
      <c r="C240" s="25">
        <f t="shared" si="42"/>
        <v>236</v>
      </c>
      <c r="D240" s="26" t="s">
        <v>7</v>
      </c>
      <c r="E240" s="27" t="s">
        <v>117</v>
      </c>
      <c r="F240" s="26" t="s">
        <v>9</v>
      </c>
      <c r="G240" s="26"/>
      <c r="H240" s="28">
        <v>50</v>
      </c>
      <c r="I240" s="29"/>
      <c r="J240" s="28">
        <f t="shared" si="44"/>
        <v>50</v>
      </c>
      <c r="K240" s="28">
        <f t="shared" si="44"/>
        <v>50</v>
      </c>
      <c r="L240" s="28">
        <f t="shared" si="44"/>
        <v>50</v>
      </c>
      <c r="M240" s="28">
        <f t="shared" si="44"/>
        <v>50</v>
      </c>
      <c r="N240" s="28">
        <f t="shared" si="44"/>
        <v>50</v>
      </c>
      <c r="O240" s="28">
        <f t="shared" si="44"/>
        <v>50</v>
      </c>
      <c r="P240" s="28">
        <f t="shared" si="44"/>
        <v>50</v>
      </c>
      <c r="Q240" s="28">
        <f t="shared" si="44"/>
        <v>50</v>
      </c>
      <c r="R240" s="26"/>
      <c r="S240" s="26"/>
      <c r="T240" s="30"/>
      <c r="U240" s="30"/>
    </row>
    <row r="241" spans="1:21">
      <c r="A241" s="24"/>
      <c r="B241" s="31"/>
      <c r="C241" s="25">
        <f t="shared" si="42"/>
        <v>237</v>
      </c>
      <c r="D241" s="34"/>
      <c r="E241" s="32" t="s">
        <v>118</v>
      </c>
      <c r="F241" s="26" t="s">
        <v>9</v>
      </c>
      <c r="G241" s="26"/>
      <c r="H241" s="28">
        <v>50</v>
      </c>
      <c r="I241" s="29"/>
      <c r="J241" s="28">
        <f t="shared" si="44"/>
        <v>50</v>
      </c>
      <c r="K241" s="28">
        <f t="shared" si="44"/>
        <v>50</v>
      </c>
      <c r="L241" s="28">
        <f t="shared" si="44"/>
        <v>50</v>
      </c>
      <c r="M241" s="28">
        <f t="shared" si="44"/>
        <v>50</v>
      </c>
      <c r="N241" s="28">
        <f t="shared" si="44"/>
        <v>50</v>
      </c>
      <c r="O241" s="28">
        <f t="shared" si="44"/>
        <v>50</v>
      </c>
      <c r="P241" s="28">
        <f t="shared" si="44"/>
        <v>50</v>
      </c>
      <c r="Q241" s="28">
        <f t="shared" si="44"/>
        <v>50</v>
      </c>
      <c r="R241" s="26"/>
      <c r="S241" s="26"/>
      <c r="T241" s="30"/>
      <c r="U241" s="30"/>
    </row>
    <row r="242" spans="1:21" hidden="1">
      <c r="A242" s="24"/>
      <c r="B242" s="31"/>
      <c r="C242" s="25">
        <f t="shared" si="42"/>
        <v>238</v>
      </c>
      <c r="D242" s="34"/>
      <c r="E242" s="39" t="s">
        <v>554</v>
      </c>
      <c r="F242" s="26" t="s">
        <v>418</v>
      </c>
      <c r="G242" s="26"/>
      <c r="H242" s="26"/>
      <c r="I242" s="35"/>
      <c r="J242" s="26" t="s">
        <v>419</v>
      </c>
      <c r="K242" s="26" t="s">
        <v>419</v>
      </c>
      <c r="L242" s="26" t="s">
        <v>419</v>
      </c>
      <c r="M242" s="26" t="s">
        <v>419</v>
      </c>
      <c r="N242" s="26" t="s">
        <v>419</v>
      </c>
      <c r="O242" s="26" t="s">
        <v>419</v>
      </c>
      <c r="P242" s="26" t="s">
        <v>419</v>
      </c>
      <c r="Q242" s="26" t="s">
        <v>419</v>
      </c>
      <c r="R242" s="26" t="s">
        <v>419</v>
      </c>
      <c r="S242" s="26" t="s">
        <v>419</v>
      </c>
      <c r="T242" s="26" t="s">
        <v>419</v>
      </c>
      <c r="U242" s="26" t="s">
        <v>419</v>
      </c>
    </row>
    <row r="243" spans="1:21" hidden="1">
      <c r="A243" s="16" t="s">
        <v>555</v>
      </c>
      <c r="B243" s="17"/>
      <c r="C243" s="36"/>
      <c r="D243" s="37"/>
      <c r="E243" s="38"/>
      <c r="F243" s="37"/>
      <c r="G243" s="37"/>
      <c r="H243" s="37"/>
      <c r="I243" s="36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</row>
    <row r="244" spans="1:21">
      <c r="A244" s="24"/>
      <c r="B244" s="31"/>
      <c r="C244" s="25">
        <f>C242+1</f>
        <v>239</v>
      </c>
      <c r="D244" s="26" t="s">
        <v>7</v>
      </c>
      <c r="E244" s="27" t="s">
        <v>119</v>
      </c>
      <c r="F244" s="26" t="s">
        <v>9</v>
      </c>
      <c r="G244" s="26"/>
      <c r="H244" s="28">
        <v>50</v>
      </c>
      <c r="I244" s="29"/>
      <c r="J244" s="28">
        <f t="shared" ref="J244:Q257" si="45">$H244</f>
        <v>50</v>
      </c>
      <c r="K244" s="28">
        <f t="shared" si="45"/>
        <v>50</v>
      </c>
      <c r="L244" s="28">
        <f t="shared" si="45"/>
        <v>50</v>
      </c>
      <c r="M244" s="28">
        <f t="shared" si="45"/>
        <v>50</v>
      </c>
      <c r="N244" s="28">
        <f t="shared" si="45"/>
        <v>50</v>
      </c>
      <c r="O244" s="28">
        <f t="shared" si="45"/>
        <v>50</v>
      </c>
      <c r="P244" s="28">
        <f t="shared" si="45"/>
        <v>50</v>
      </c>
      <c r="Q244" s="28">
        <f t="shared" si="45"/>
        <v>50</v>
      </c>
      <c r="R244" s="26"/>
      <c r="S244" s="26"/>
      <c r="T244" s="30"/>
      <c r="U244" s="30"/>
    </row>
    <row r="245" spans="1:21">
      <c r="A245" s="24"/>
      <c r="B245" s="31"/>
      <c r="C245" s="25">
        <f t="shared" ref="C245:C257" si="46">C244+1</f>
        <v>240</v>
      </c>
      <c r="D245" s="34"/>
      <c r="E245" s="32" t="s">
        <v>120</v>
      </c>
      <c r="F245" s="26" t="s">
        <v>9</v>
      </c>
      <c r="G245" s="26"/>
      <c r="H245" s="28">
        <v>50</v>
      </c>
      <c r="I245" s="29"/>
      <c r="J245" s="28">
        <f t="shared" si="45"/>
        <v>50</v>
      </c>
      <c r="K245" s="28">
        <f t="shared" si="45"/>
        <v>50</v>
      </c>
      <c r="L245" s="28">
        <f t="shared" si="45"/>
        <v>50</v>
      </c>
      <c r="M245" s="28">
        <f t="shared" si="45"/>
        <v>50</v>
      </c>
      <c r="N245" s="28">
        <f t="shared" si="45"/>
        <v>50</v>
      </c>
      <c r="O245" s="28">
        <f t="shared" si="45"/>
        <v>50</v>
      </c>
      <c r="P245" s="28">
        <f t="shared" si="45"/>
        <v>50</v>
      </c>
      <c r="Q245" s="28">
        <f t="shared" si="45"/>
        <v>50</v>
      </c>
      <c r="R245" s="26"/>
      <c r="S245" s="26"/>
      <c r="T245" s="30"/>
      <c r="U245" s="30"/>
    </row>
    <row r="246" spans="1:21">
      <c r="A246" s="24"/>
      <c r="B246" s="31"/>
      <c r="C246" s="25">
        <f t="shared" si="46"/>
        <v>241</v>
      </c>
      <c r="D246" s="26" t="s">
        <v>7</v>
      </c>
      <c r="E246" s="27" t="s">
        <v>121</v>
      </c>
      <c r="F246" s="26" t="s">
        <v>9</v>
      </c>
      <c r="G246" s="26"/>
      <c r="H246" s="28">
        <v>50</v>
      </c>
      <c r="I246" s="29"/>
      <c r="J246" s="28">
        <f t="shared" si="45"/>
        <v>50</v>
      </c>
      <c r="K246" s="28">
        <f t="shared" si="45"/>
        <v>50</v>
      </c>
      <c r="L246" s="28">
        <f t="shared" si="45"/>
        <v>50</v>
      </c>
      <c r="M246" s="28">
        <f t="shared" si="45"/>
        <v>50</v>
      </c>
      <c r="N246" s="28">
        <f t="shared" si="45"/>
        <v>50</v>
      </c>
      <c r="O246" s="28">
        <f t="shared" si="45"/>
        <v>50</v>
      </c>
      <c r="P246" s="28">
        <f t="shared" si="45"/>
        <v>50</v>
      </c>
      <c r="Q246" s="26"/>
      <c r="R246" s="26"/>
      <c r="S246" s="26"/>
      <c r="T246" s="30"/>
      <c r="U246" s="30"/>
    </row>
    <row r="247" spans="1:21">
      <c r="A247" s="24"/>
      <c r="B247" s="31"/>
      <c r="C247" s="25">
        <f t="shared" si="46"/>
        <v>242</v>
      </c>
      <c r="D247" s="26" t="s">
        <v>7</v>
      </c>
      <c r="E247" s="27" t="s">
        <v>122</v>
      </c>
      <c r="F247" s="26" t="s">
        <v>9</v>
      </c>
      <c r="G247" s="26"/>
      <c r="H247" s="28">
        <v>50</v>
      </c>
      <c r="I247" s="29"/>
      <c r="J247" s="28">
        <f t="shared" si="45"/>
        <v>50</v>
      </c>
      <c r="K247" s="28">
        <f t="shared" si="45"/>
        <v>50</v>
      </c>
      <c r="L247" s="28">
        <f t="shared" si="45"/>
        <v>50</v>
      </c>
      <c r="M247" s="26"/>
      <c r="N247" s="26"/>
      <c r="O247" s="26"/>
      <c r="P247" s="26"/>
      <c r="Q247" s="26"/>
      <c r="R247" s="26"/>
      <c r="S247" s="26"/>
      <c r="T247" s="30"/>
      <c r="U247" s="30"/>
    </row>
    <row r="248" spans="1:21">
      <c r="A248" s="24"/>
      <c r="B248" s="31"/>
      <c r="C248" s="25">
        <f t="shared" si="46"/>
        <v>243</v>
      </c>
      <c r="D248" s="34"/>
      <c r="E248" s="32" t="s">
        <v>123</v>
      </c>
      <c r="F248" s="26" t="s">
        <v>9</v>
      </c>
      <c r="G248" s="26"/>
      <c r="H248" s="28">
        <v>50</v>
      </c>
      <c r="I248" s="29"/>
      <c r="J248" s="28">
        <f t="shared" si="45"/>
        <v>50</v>
      </c>
      <c r="K248" s="28">
        <f t="shared" si="45"/>
        <v>50</v>
      </c>
      <c r="L248" s="28">
        <f t="shared" si="45"/>
        <v>50</v>
      </c>
      <c r="M248" s="26"/>
      <c r="N248" s="26"/>
      <c r="O248" s="26"/>
      <c r="P248" s="26"/>
      <c r="Q248" s="26"/>
      <c r="R248" s="26"/>
      <c r="S248" s="26"/>
      <c r="T248" s="30"/>
      <c r="U248" s="30"/>
    </row>
    <row r="249" spans="1:21">
      <c r="A249" s="24"/>
      <c r="B249" s="31"/>
      <c r="C249" s="25">
        <f t="shared" si="46"/>
        <v>244</v>
      </c>
      <c r="D249" s="30"/>
      <c r="E249" s="32" t="s">
        <v>124</v>
      </c>
      <c r="F249" s="26" t="s">
        <v>9</v>
      </c>
      <c r="G249" s="26"/>
      <c r="H249" s="28">
        <v>50</v>
      </c>
      <c r="I249" s="29"/>
      <c r="J249" s="28">
        <f t="shared" si="45"/>
        <v>50</v>
      </c>
      <c r="K249" s="28">
        <f t="shared" si="45"/>
        <v>50</v>
      </c>
      <c r="L249" s="28">
        <f t="shared" si="45"/>
        <v>50</v>
      </c>
      <c r="M249" s="26"/>
      <c r="N249" s="26"/>
      <c r="O249" s="26"/>
      <c r="P249" s="26"/>
      <c r="Q249" s="26"/>
      <c r="R249" s="26"/>
      <c r="S249" s="26"/>
      <c r="T249" s="26"/>
      <c r="U249" s="26"/>
    </row>
    <row r="250" spans="1:21">
      <c r="A250" s="24"/>
      <c r="B250" s="31"/>
      <c r="C250" s="25">
        <f t="shared" si="46"/>
        <v>245</v>
      </c>
      <c r="D250" s="26" t="s">
        <v>7</v>
      </c>
      <c r="E250" s="27" t="s">
        <v>125</v>
      </c>
      <c r="F250" s="26" t="s">
        <v>9</v>
      </c>
      <c r="G250" s="26"/>
      <c r="H250" s="28">
        <v>50</v>
      </c>
      <c r="I250" s="29"/>
      <c r="J250" s="28">
        <f t="shared" si="45"/>
        <v>50</v>
      </c>
      <c r="K250" s="28">
        <f t="shared" si="45"/>
        <v>50</v>
      </c>
      <c r="L250" s="28">
        <f t="shared" si="45"/>
        <v>50</v>
      </c>
      <c r="M250" s="28">
        <f t="shared" si="45"/>
        <v>50</v>
      </c>
      <c r="N250" s="28">
        <f t="shared" si="45"/>
        <v>50</v>
      </c>
      <c r="O250" s="28">
        <f t="shared" si="45"/>
        <v>50</v>
      </c>
      <c r="P250" s="28">
        <f t="shared" si="45"/>
        <v>50</v>
      </c>
      <c r="Q250" s="28">
        <f t="shared" si="45"/>
        <v>50</v>
      </c>
      <c r="R250" s="26"/>
      <c r="S250" s="26"/>
      <c r="T250" s="30"/>
      <c r="U250" s="30"/>
    </row>
    <row r="251" spans="1:21">
      <c r="A251" s="24"/>
      <c r="B251" s="31"/>
      <c r="C251" s="25">
        <f t="shared" si="46"/>
        <v>246</v>
      </c>
      <c r="D251" s="26" t="s">
        <v>7</v>
      </c>
      <c r="E251" s="27" t="s">
        <v>126</v>
      </c>
      <c r="F251" s="26" t="s">
        <v>9</v>
      </c>
      <c r="G251" s="26"/>
      <c r="H251" s="28">
        <v>50</v>
      </c>
      <c r="I251" s="29"/>
      <c r="J251" s="28">
        <f t="shared" si="45"/>
        <v>50</v>
      </c>
      <c r="K251" s="28">
        <f t="shared" si="45"/>
        <v>50</v>
      </c>
      <c r="L251" s="28">
        <f t="shared" si="45"/>
        <v>50</v>
      </c>
      <c r="M251" s="28">
        <f t="shared" si="45"/>
        <v>50</v>
      </c>
      <c r="N251" s="28">
        <f t="shared" si="45"/>
        <v>50</v>
      </c>
      <c r="O251" s="28">
        <f t="shared" si="45"/>
        <v>50</v>
      </c>
      <c r="P251" s="28">
        <f t="shared" si="45"/>
        <v>50</v>
      </c>
      <c r="Q251" s="28">
        <f t="shared" si="45"/>
        <v>50</v>
      </c>
      <c r="R251" s="26"/>
      <c r="S251" s="26"/>
      <c r="T251" s="30"/>
      <c r="U251" s="30"/>
    </row>
    <row r="252" spans="1:21">
      <c r="A252" s="24"/>
      <c r="B252" s="31"/>
      <c r="C252" s="25">
        <f t="shared" si="46"/>
        <v>247</v>
      </c>
      <c r="D252" s="34"/>
      <c r="E252" s="32" t="s">
        <v>127</v>
      </c>
      <c r="F252" s="26" t="s">
        <v>9</v>
      </c>
      <c r="G252" s="26"/>
      <c r="H252" s="28">
        <v>50</v>
      </c>
      <c r="I252" s="29"/>
      <c r="J252" s="28">
        <f t="shared" si="45"/>
        <v>50</v>
      </c>
      <c r="K252" s="28">
        <f t="shared" si="45"/>
        <v>50</v>
      </c>
      <c r="L252" s="28">
        <f t="shared" si="45"/>
        <v>50</v>
      </c>
      <c r="M252" s="28">
        <f t="shared" si="45"/>
        <v>50</v>
      </c>
      <c r="N252" s="28">
        <f t="shared" si="45"/>
        <v>50</v>
      </c>
      <c r="O252" s="28">
        <f t="shared" si="45"/>
        <v>50</v>
      </c>
      <c r="P252" s="28">
        <f t="shared" si="45"/>
        <v>50</v>
      </c>
      <c r="Q252" s="28">
        <f t="shared" si="45"/>
        <v>50</v>
      </c>
      <c r="R252" s="26"/>
      <c r="S252" s="26"/>
      <c r="T252" s="30"/>
      <c r="U252" s="30"/>
    </row>
    <row r="253" spans="1:21">
      <c r="A253" s="24"/>
      <c r="B253" s="31"/>
      <c r="C253" s="25">
        <f t="shared" si="46"/>
        <v>248</v>
      </c>
      <c r="D253" s="34"/>
      <c r="E253" s="32" t="s">
        <v>128</v>
      </c>
      <c r="F253" s="26" t="s">
        <v>9</v>
      </c>
      <c r="G253" s="26"/>
      <c r="H253" s="28">
        <v>50</v>
      </c>
      <c r="I253" s="29"/>
      <c r="J253" s="28">
        <f t="shared" si="45"/>
        <v>50</v>
      </c>
      <c r="K253" s="28">
        <f t="shared" si="45"/>
        <v>50</v>
      </c>
      <c r="L253" s="28">
        <f t="shared" si="45"/>
        <v>50</v>
      </c>
      <c r="M253" s="28">
        <f t="shared" si="45"/>
        <v>50</v>
      </c>
      <c r="N253" s="28">
        <f t="shared" si="45"/>
        <v>50</v>
      </c>
      <c r="O253" s="28">
        <f t="shared" si="45"/>
        <v>50</v>
      </c>
      <c r="P253" s="28">
        <f t="shared" si="45"/>
        <v>50</v>
      </c>
      <c r="Q253" s="28">
        <f t="shared" si="45"/>
        <v>50</v>
      </c>
      <c r="R253" s="26"/>
      <c r="S253" s="26"/>
      <c r="T253" s="30"/>
      <c r="U253" s="30"/>
    </row>
    <row r="254" spans="1:21">
      <c r="A254" s="24"/>
      <c r="B254" s="31"/>
      <c r="C254" s="25">
        <f t="shared" si="46"/>
        <v>249</v>
      </c>
      <c r="D254" s="34"/>
      <c r="E254" s="32" t="s">
        <v>129</v>
      </c>
      <c r="F254" s="26" t="s">
        <v>9</v>
      </c>
      <c r="G254" s="26"/>
      <c r="H254" s="28">
        <v>50</v>
      </c>
      <c r="I254" s="29"/>
      <c r="J254" s="28">
        <f t="shared" si="45"/>
        <v>50</v>
      </c>
      <c r="K254" s="28">
        <f t="shared" si="45"/>
        <v>50</v>
      </c>
      <c r="L254" s="28">
        <f t="shared" si="45"/>
        <v>50</v>
      </c>
      <c r="M254" s="28">
        <f t="shared" si="45"/>
        <v>50</v>
      </c>
      <c r="N254" s="28">
        <f t="shared" si="45"/>
        <v>50</v>
      </c>
      <c r="O254" s="28">
        <f t="shared" si="45"/>
        <v>50</v>
      </c>
      <c r="P254" s="28">
        <f t="shared" si="45"/>
        <v>50</v>
      </c>
      <c r="Q254" s="28">
        <f t="shared" si="45"/>
        <v>50</v>
      </c>
      <c r="R254" s="26"/>
      <c r="S254" s="26"/>
      <c r="T254" s="30"/>
      <c r="U254" s="30"/>
    </row>
    <row r="255" spans="1:21">
      <c r="A255" s="24"/>
      <c r="B255" s="31"/>
      <c r="C255" s="25">
        <f t="shared" si="46"/>
        <v>250</v>
      </c>
      <c r="D255" s="34"/>
      <c r="E255" s="32" t="s">
        <v>130</v>
      </c>
      <c r="F255" s="26" t="s">
        <v>9</v>
      </c>
      <c r="G255" s="26"/>
      <c r="H255" s="28">
        <v>50</v>
      </c>
      <c r="I255" s="29"/>
      <c r="J255" s="28">
        <f t="shared" si="45"/>
        <v>50</v>
      </c>
      <c r="K255" s="28">
        <f t="shared" si="45"/>
        <v>50</v>
      </c>
      <c r="L255" s="28">
        <f t="shared" si="45"/>
        <v>50</v>
      </c>
      <c r="M255" s="28">
        <f t="shared" si="45"/>
        <v>50</v>
      </c>
      <c r="N255" s="28">
        <f t="shared" si="45"/>
        <v>50</v>
      </c>
      <c r="O255" s="28">
        <f t="shared" si="45"/>
        <v>50</v>
      </c>
      <c r="P255" s="28">
        <f t="shared" si="45"/>
        <v>50</v>
      </c>
      <c r="Q255" s="28">
        <f t="shared" si="45"/>
        <v>50</v>
      </c>
      <c r="R255" s="26"/>
      <c r="S255" s="26"/>
      <c r="T255" s="30"/>
      <c r="U255" s="30"/>
    </row>
    <row r="256" spans="1:21">
      <c r="A256" s="24"/>
      <c r="B256" s="31"/>
      <c r="C256" s="25">
        <f t="shared" si="46"/>
        <v>251</v>
      </c>
      <c r="D256" s="26" t="s">
        <v>7</v>
      </c>
      <c r="E256" s="27" t="s">
        <v>131</v>
      </c>
      <c r="F256" s="26" t="s">
        <v>9</v>
      </c>
      <c r="G256" s="26"/>
      <c r="H256" s="28">
        <v>50</v>
      </c>
      <c r="I256" s="29"/>
      <c r="J256" s="28">
        <f t="shared" si="45"/>
        <v>50</v>
      </c>
      <c r="K256" s="28">
        <f t="shared" si="45"/>
        <v>50</v>
      </c>
      <c r="L256" s="28">
        <f t="shared" si="45"/>
        <v>50</v>
      </c>
      <c r="M256" s="28">
        <f t="shared" si="45"/>
        <v>50</v>
      </c>
      <c r="N256" s="28">
        <f t="shared" si="45"/>
        <v>50</v>
      </c>
      <c r="O256" s="28">
        <f t="shared" si="45"/>
        <v>50</v>
      </c>
      <c r="P256" s="28">
        <f t="shared" si="45"/>
        <v>50</v>
      </c>
      <c r="Q256" s="28">
        <f t="shared" si="45"/>
        <v>50</v>
      </c>
      <c r="R256" s="26"/>
      <c r="S256" s="26"/>
      <c r="T256" s="30"/>
      <c r="U256" s="30"/>
    </row>
    <row r="257" spans="1:21">
      <c r="A257" s="24"/>
      <c r="B257" s="31"/>
      <c r="C257" s="25">
        <f t="shared" si="46"/>
        <v>252</v>
      </c>
      <c r="D257" s="26" t="s">
        <v>7</v>
      </c>
      <c r="E257" s="27" t="s">
        <v>132</v>
      </c>
      <c r="F257" s="26" t="s">
        <v>9</v>
      </c>
      <c r="G257" s="26"/>
      <c r="H257" s="28">
        <v>50</v>
      </c>
      <c r="I257" s="29"/>
      <c r="J257" s="28">
        <f t="shared" si="45"/>
        <v>50</v>
      </c>
      <c r="K257" s="28">
        <f t="shared" si="45"/>
        <v>50</v>
      </c>
      <c r="L257" s="28">
        <f t="shared" si="45"/>
        <v>50</v>
      </c>
      <c r="M257" s="28">
        <f t="shared" si="45"/>
        <v>50</v>
      </c>
      <c r="N257" s="28">
        <f t="shared" si="45"/>
        <v>50</v>
      </c>
      <c r="O257" s="28">
        <f t="shared" si="45"/>
        <v>50</v>
      </c>
      <c r="P257" s="28">
        <f t="shared" si="45"/>
        <v>50</v>
      </c>
      <c r="Q257" s="28">
        <f t="shared" si="45"/>
        <v>50</v>
      </c>
      <c r="R257" s="26"/>
      <c r="S257" s="26"/>
      <c r="T257" s="30"/>
      <c r="U257" s="30"/>
    </row>
    <row r="258" spans="1:21" hidden="1">
      <c r="A258" s="16" t="s">
        <v>556</v>
      </c>
      <c r="B258" s="17"/>
      <c r="C258" s="36"/>
      <c r="D258" s="37"/>
      <c r="E258" s="38"/>
      <c r="F258" s="37"/>
      <c r="G258" s="37"/>
      <c r="H258" s="37"/>
      <c r="I258" s="36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</row>
    <row r="259" spans="1:21">
      <c r="A259" s="24"/>
      <c r="B259" s="31"/>
      <c r="C259" s="25">
        <f>C257+1</f>
        <v>253</v>
      </c>
      <c r="D259" s="26" t="s">
        <v>7</v>
      </c>
      <c r="E259" s="27" t="s">
        <v>890</v>
      </c>
      <c r="F259" s="26" t="s">
        <v>9</v>
      </c>
      <c r="G259" s="26"/>
      <c r="H259" s="28">
        <v>50</v>
      </c>
      <c r="I259" s="29"/>
      <c r="J259" s="28" t="s">
        <v>419</v>
      </c>
      <c r="K259" s="28" t="s">
        <v>419</v>
      </c>
      <c r="L259" s="28" t="s">
        <v>419</v>
      </c>
      <c r="M259" s="28" t="s">
        <v>419</v>
      </c>
      <c r="N259" s="28" t="s">
        <v>419</v>
      </c>
      <c r="O259" s="28" t="s">
        <v>419</v>
      </c>
      <c r="P259" s="28" t="s">
        <v>419</v>
      </c>
      <c r="Q259" s="28" t="s">
        <v>419</v>
      </c>
      <c r="R259" s="28" t="s">
        <v>419</v>
      </c>
      <c r="S259" s="28" t="s">
        <v>419</v>
      </c>
      <c r="T259" s="30"/>
      <c r="U259" s="30"/>
    </row>
    <row r="260" spans="1:21">
      <c r="A260" s="24"/>
      <c r="B260" s="31"/>
      <c r="C260" s="25">
        <f t="shared" ref="C260:C287" si="47">C259+1</f>
        <v>254</v>
      </c>
      <c r="D260" s="26" t="s">
        <v>7</v>
      </c>
      <c r="E260" s="27" t="s">
        <v>133</v>
      </c>
      <c r="F260" s="26" t="s">
        <v>9</v>
      </c>
      <c r="G260" s="26"/>
      <c r="H260" s="28">
        <v>50</v>
      </c>
      <c r="I260" s="29"/>
      <c r="J260" s="28">
        <f t="shared" ref="J260:S273" si="48">$H260</f>
        <v>50</v>
      </c>
      <c r="K260" s="28">
        <f t="shared" si="48"/>
        <v>50</v>
      </c>
      <c r="L260" s="28">
        <f t="shared" si="48"/>
        <v>50</v>
      </c>
      <c r="M260" s="28">
        <f t="shared" si="48"/>
        <v>50</v>
      </c>
      <c r="N260" s="28">
        <f t="shared" si="48"/>
        <v>50</v>
      </c>
      <c r="O260" s="28">
        <f t="shared" si="48"/>
        <v>50</v>
      </c>
      <c r="P260" s="28">
        <f t="shared" si="48"/>
        <v>50</v>
      </c>
      <c r="Q260" s="28">
        <f t="shared" si="48"/>
        <v>50</v>
      </c>
      <c r="R260" s="26"/>
      <c r="S260" s="26"/>
      <c r="T260" s="30"/>
      <c r="U260" s="30"/>
    </row>
    <row r="261" spans="1:21">
      <c r="A261" s="24"/>
      <c r="B261" s="31"/>
      <c r="C261" s="25">
        <f t="shared" si="47"/>
        <v>255</v>
      </c>
      <c r="D261" s="34"/>
      <c r="E261" s="32" t="s">
        <v>134</v>
      </c>
      <c r="F261" s="26" t="s">
        <v>9</v>
      </c>
      <c r="G261" s="26"/>
      <c r="H261" s="28">
        <v>50</v>
      </c>
      <c r="I261" s="29"/>
      <c r="J261" s="28">
        <f t="shared" si="48"/>
        <v>50</v>
      </c>
      <c r="K261" s="28">
        <f t="shared" si="48"/>
        <v>50</v>
      </c>
      <c r="L261" s="28">
        <f t="shared" si="48"/>
        <v>50</v>
      </c>
      <c r="M261" s="28">
        <f t="shared" si="48"/>
        <v>50</v>
      </c>
      <c r="N261" s="28">
        <f t="shared" si="48"/>
        <v>50</v>
      </c>
      <c r="O261" s="28">
        <f t="shared" si="48"/>
        <v>50</v>
      </c>
      <c r="P261" s="28">
        <f t="shared" si="48"/>
        <v>50</v>
      </c>
      <c r="Q261" s="28">
        <f t="shared" si="48"/>
        <v>50</v>
      </c>
      <c r="R261" s="26"/>
      <c r="S261" s="26"/>
      <c r="T261" s="30"/>
      <c r="U261" s="30"/>
    </row>
    <row r="262" spans="1:21">
      <c r="A262" s="24"/>
      <c r="B262" s="31"/>
      <c r="C262" s="25">
        <f t="shared" si="47"/>
        <v>256</v>
      </c>
      <c r="D262" s="26" t="s">
        <v>7</v>
      </c>
      <c r="E262" s="27" t="s">
        <v>135</v>
      </c>
      <c r="F262" s="26" t="s">
        <v>9</v>
      </c>
      <c r="G262" s="26"/>
      <c r="H262" s="28">
        <v>50</v>
      </c>
      <c r="I262" s="29"/>
      <c r="J262" s="28">
        <f t="shared" si="48"/>
        <v>50</v>
      </c>
      <c r="K262" s="28">
        <f t="shared" si="48"/>
        <v>50</v>
      </c>
      <c r="L262" s="28">
        <f t="shared" si="48"/>
        <v>50</v>
      </c>
      <c r="M262" s="28">
        <f t="shared" si="48"/>
        <v>50</v>
      </c>
      <c r="N262" s="28">
        <f t="shared" si="48"/>
        <v>50</v>
      </c>
      <c r="O262" s="28">
        <f t="shared" si="48"/>
        <v>50</v>
      </c>
      <c r="P262" s="28">
        <f t="shared" si="48"/>
        <v>50</v>
      </c>
      <c r="Q262" s="28">
        <f t="shared" si="48"/>
        <v>50</v>
      </c>
      <c r="R262" s="30"/>
      <c r="S262" s="30"/>
      <c r="T262" s="30"/>
      <c r="U262" s="30"/>
    </row>
    <row r="263" spans="1:21" hidden="1">
      <c r="A263" s="24"/>
      <c r="B263" s="31"/>
      <c r="C263" s="25">
        <f t="shared" si="47"/>
        <v>257</v>
      </c>
      <c r="D263" s="26" t="s">
        <v>7</v>
      </c>
      <c r="E263" s="27" t="s">
        <v>557</v>
      </c>
      <c r="F263" s="26" t="s">
        <v>413</v>
      </c>
      <c r="G263" s="26"/>
      <c r="H263" s="28">
        <v>50</v>
      </c>
      <c r="I263" s="29"/>
      <c r="J263" s="28">
        <f t="shared" si="48"/>
        <v>50</v>
      </c>
      <c r="K263" s="28">
        <f t="shared" si="48"/>
        <v>50</v>
      </c>
      <c r="L263" s="28">
        <f t="shared" si="48"/>
        <v>50</v>
      </c>
      <c r="M263" s="28">
        <f t="shared" si="48"/>
        <v>50</v>
      </c>
      <c r="N263" s="28">
        <f t="shared" si="48"/>
        <v>50</v>
      </c>
      <c r="O263" s="28">
        <f t="shared" si="48"/>
        <v>50</v>
      </c>
      <c r="P263" s="28">
        <f t="shared" si="48"/>
        <v>50</v>
      </c>
      <c r="Q263" s="28">
        <f t="shared" si="48"/>
        <v>50</v>
      </c>
      <c r="R263" s="28">
        <f t="shared" si="48"/>
        <v>50</v>
      </c>
      <c r="S263" s="28">
        <f t="shared" si="48"/>
        <v>50</v>
      </c>
      <c r="T263" s="30"/>
      <c r="U263" s="30"/>
    </row>
    <row r="264" spans="1:21">
      <c r="A264" s="24"/>
      <c r="B264" s="31"/>
      <c r="C264" s="25">
        <f t="shared" si="47"/>
        <v>258</v>
      </c>
      <c r="D264" s="26" t="s">
        <v>7</v>
      </c>
      <c r="E264" s="27" t="s">
        <v>136</v>
      </c>
      <c r="F264" s="26" t="s">
        <v>9</v>
      </c>
      <c r="G264" s="26"/>
      <c r="H264" s="28">
        <v>50</v>
      </c>
      <c r="I264" s="29"/>
      <c r="J264" s="28">
        <f t="shared" si="48"/>
        <v>50</v>
      </c>
      <c r="K264" s="28">
        <f t="shared" si="48"/>
        <v>50</v>
      </c>
      <c r="L264" s="28">
        <f t="shared" si="48"/>
        <v>50</v>
      </c>
      <c r="M264" s="28">
        <f t="shared" si="48"/>
        <v>50</v>
      </c>
      <c r="N264" s="28">
        <f t="shared" si="48"/>
        <v>50</v>
      </c>
      <c r="O264" s="28">
        <f t="shared" si="48"/>
        <v>50</v>
      </c>
      <c r="P264" s="28">
        <f t="shared" si="48"/>
        <v>50</v>
      </c>
      <c r="Q264" s="26"/>
      <c r="R264" s="26"/>
      <c r="S264" s="26"/>
      <c r="T264" s="30"/>
      <c r="U264" s="30"/>
    </row>
    <row r="265" spans="1:21">
      <c r="A265" s="24"/>
      <c r="B265" s="31"/>
      <c r="C265" s="25">
        <f t="shared" si="47"/>
        <v>259</v>
      </c>
      <c r="D265" s="26" t="s">
        <v>7</v>
      </c>
      <c r="E265" s="27" t="s">
        <v>137</v>
      </c>
      <c r="F265" s="26" t="s">
        <v>9</v>
      </c>
      <c r="G265" s="26"/>
      <c r="H265" s="28">
        <v>50</v>
      </c>
      <c r="I265" s="29"/>
      <c r="J265" s="28">
        <f t="shared" si="48"/>
        <v>50</v>
      </c>
      <c r="K265" s="28">
        <f t="shared" si="48"/>
        <v>50</v>
      </c>
      <c r="L265" s="28">
        <f t="shared" si="48"/>
        <v>50</v>
      </c>
      <c r="M265" s="28">
        <f t="shared" si="48"/>
        <v>50</v>
      </c>
      <c r="N265" s="28">
        <f t="shared" si="48"/>
        <v>50</v>
      </c>
      <c r="O265" s="28">
        <f t="shared" si="48"/>
        <v>50</v>
      </c>
      <c r="P265" s="28">
        <f t="shared" si="48"/>
        <v>50</v>
      </c>
      <c r="Q265" s="28">
        <f t="shared" si="48"/>
        <v>50</v>
      </c>
      <c r="R265" s="26"/>
      <c r="S265" s="26"/>
      <c r="T265" s="30"/>
      <c r="U265" s="30"/>
    </row>
    <row r="266" spans="1:21">
      <c r="A266" s="24"/>
      <c r="B266" s="31"/>
      <c r="C266" s="25">
        <f t="shared" si="47"/>
        <v>260</v>
      </c>
      <c r="D266" s="34"/>
      <c r="E266" s="32" t="s">
        <v>138</v>
      </c>
      <c r="F266" s="26" t="s">
        <v>9</v>
      </c>
      <c r="G266" s="26"/>
      <c r="H266" s="28">
        <v>50</v>
      </c>
      <c r="I266" s="29"/>
      <c r="J266" s="28">
        <f t="shared" si="48"/>
        <v>50</v>
      </c>
      <c r="K266" s="28">
        <f t="shared" si="48"/>
        <v>50</v>
      </c>
      <c r="L266" s="28">
        <f t="shared" si="48"/>
        <v>50</v>
      </c>
      <c r="M266" s="28">
        <f t="shared" si="48"/>
        <v>50</v>
      </c>
      <c r="N266" s="28">
        <f t="shared" si="48"/>
        <v>50</v>
      </c>
      <c r="O266" s="28">
        <f t="shared" si="48"/>
        <v>50</v>
      </c>
      <c r="P266" s="28">
        <f t="shared" si="48"/>
        <v>50</v>
      </c>
      <c r="Q266" s="28">
        <f t="shared" si="48"/>
        <v>50</v>
      </c>
      <c r="R266" s="26"/>
      <c r="S266" s="26"/>
      <c r="T266" s="30"/>
      <c r="U266" s="30"/>
    </row>
    <row r="267" spans="1:21">
      <c r="A267" s="24"/>
      <c r="B267" s="31"/>
      <c r="C267" s="25">
        <f t="shared" si="47"/>
        <v>261</v>
      </c>
      <c r="D267" s="26" t="s">
        <v>7</v>
      </c>
      <c r="E267" s="27" t="s">
        <v>139</v>
      </c>
      <c r="F267" s="26" t="s">
        <v>9</v>
      </c>
      <c r="G267" s="26"/>
      <c r="H267" s="28">
        <v>50</v>
      </c>
      <c r="I267" s="29"/>
      <c r="J267" s="28">
        <f t="shared" si="48"/>
        <v>50</v>
      </c>
      <c r="K267" s="28">
        <f t="shared" si="48"/>
        <v>50</v>
      </c>
      <c r="L267" s="28">
        <f t="shared" si="48"/>
        <v>50</v>
      </c>
      <c r="M267" s="28">
        <f t="shared" si="48"/>
        <v>50</v>
      </c>
      <c r="N267" s="28">
        <f t="shared" si="48"/>
        <v>50</v>
      </c>
      <c r="O267" s="28">
        <f t="shared" si="48"/>
        <v>50</v>
      </c>
      <c r="P267" s="28">
        <f t="shared" si="48"/>
        <v>50</v>
      </c>
      <c r="Q267" s="26"/>
      <c r="R267" s="26"/>
      <c r="S267" s="26"/>
      <c r="T267" s="30"/>
      <c r="U267" s="30"/>
    </row>
    <row r="268" spans="1:21">
      <c r="A268" s="24"/>
      <c r="B268" s="31"/>
      <c r="C268" s="25">
        <f t="shared" si="47"/>
        <v>262</v>
      </c>
      <c r="D268" s="34"/>
      <c r="E268" s="32" t="s">
        <v>140</v>
      </c>
      <c r="F268" s="26" t="s">
        <v>9</v>
      </c>
      <c r="G268" s="26"/>
      <c r="H268" s="28">
        <v>50</v>
      </c>
      <c r="I268" s="29"/>
      <c r="J268" s="28">
        <f t="shared" si="48"/>
        <v>50</v>
      </c>
      <c r="K268" s="28">
        <f t="shared" si="48"/>
        <v>50</v>
      </c>
      <c r="L268" s="28">
        <f t="shared" si="48"/>
        <v>50</v>
      </c>
      <c r="M268" s="28">
        <f t="shared" si="48"/>
        <v>50</v>
      </c>
      <c r="N268" s="28">
        <f t="shared" si="48"/>
        <v>50</v>
      </c>
      <c r="O268" s="28">
        <f t="shared" si="48"/>
        <v>50</v>
      </c>
      <c r="P268" s="28">
        <f t="shared" si="48"/>
        <v>50</v>
      </c>
      <c r="Q268" s="26"/>
      <c r="R268" s="26"/>
      <c r="S268" s="26"/>
      <c r="T268" s="30"/>
      <c r="U268" s="30"/>
    </row>
    <row r="269" spans="1:21">
      <c r="A269" s="24"/>
      <c r="B269" s="31"/>
      <c r="C269" s="25">
        <f t="shared" si="47"/>
        <v>263</v>
      </c>
      <c r="D269" s="34"/>
      <c r="E269" s="32" t="s">
        <v>141</v>
      </c>
      <c r="F269" s="26" t="s">
        <v>9</v>
      </c>
      <c r="G269" s="26"/>
      <c r="H269" s="28">
        <v>50</v>
      </c>
      <c r="I269" s="29"/>
      <c r="J269" s="28">
        <f t="shared" si="48"/>
        <v>50</v>
      </c>
      <c r="K269" s="28">
        <f t="shared" si="48"/>
        <v>50</v>
      </c>
      <c r="L269" s="28">
        <f t="shared" si="48"/>
        <v>50</v>
      </c>
      <c r="M269" s="28">
        <f t="shared" si="48"/>
        <v>50</v>
      </c>
      <c r="N269" s="28">
        <f t="shared" si="48"/>
        <v>50</v>
      </c>
      <c r="O269" s="28">
        <f t="shared" si="48"/>
        <v>50</v>
      </c>
      <c r="P269" s="28">
        <f t="shared" si="48"/>
        <v>50</v>
      </c>
      <c r="Q269" s="26"/>
      <c r="R269" s="26"/>
      <c r="S269" s="26"/>
      <c r="T269" s="30"/>
      <c r="U269" s="30"/>
    </row>
    <row r="270" spans="1:21" hidden="1">
      <c r="A270" s="24"/>
      <c r="B270" s="31"/>
      <c r="C270" s="25">
        <f t="shared" si="47"/>
        <v>264</v>
      </c>
      <c r="D270" s="26" t="s">
        <v>7</v>
      </c>
      <c r="E270" s="27" t="s">
        <v>558</v>
      </c>
      <c r="F270" s="26" t="s">
        <v>413</v>
      </c>
      <c r="G270" s="26"/>
      <c r="H270" s="28">
        <v>50</v>
      </c>
      <c r="I270" s="29"/>
      <c r="J270" s="28">
        <f t="shared" si="48"/>
        <v>50</v>
      </c>
      <c r="K270" s="28">
        <f t="shared" si="48"/>
        <v>50</v>
      </c>
      <c r="L270" s="28">
        <f t="shared" si="48"/>
        <v>50</v>
      </c>
      <c r="M270" s="28">
        <f t="shared" si="48"/>
        <v>50</v>
      </c>
      <c r="N270" s="28">
        <f t="shared" si="48"/>
        <v>50</v>
      </c>
      <c r="O270" s="28">
        <f t="shared" si="48"/>
        <v>50</v>
      </c>
      <c r="P270" s="28">
        <f t="shared" si="48"/>
        <v>50</v>
      </c>
      <c r="Q270" s="28">
        <f t="shared" si="48"/>
        <v>50</v>
      </c>
      <c r="R270" s="28">
        <f t="shared" si="48"/>
        <v>50</v>
      </c>
      <c r="S270" s="28">
        <f t="shared" si="48"/>
        <v>50</v>
      </c>
      <c r="T270" s="30"/>
      <c r="U270" s="30"/>
    </row>
    <row r="271" spans="1:21">
      <c r="A271" s="24"/>
      <c r="B271" s="31"/>
      <c r="C271" s="25">
        <f t="shared" si="47"/>
        <v>265</v>
      </c>
      <c r="D271" s="30"/>
      <c r="E271" s="32" t="s">
        <v>142</v>
      </c>
      <c r="F271" s="26" t="s">
        <v>9</v>
      </c>
      <c r="G271" s="26"/>
      <c r="H271" s="28">
        <v>50</v>
      </c>
      <c r="I271" s="29"/>
      <c r="J271" s="28">
        <f t="shared" si="48"/>
        <v>50</v>
      </c>
      <c r="K271" s="28">
        <f t="shared" si="48"/>
        <v>50</v>
      </c>
      <c r="L271" s="28">
        <f t="shared" si="48"/>
        <v>50</v>
      </c>
      <c r="M271" s="28">
        <f t="shared" si="48"/>
        <v>50</v>
      </c>
      <c r="N271" s="28">
        <f t="shared" si="48"/>
        <v>50</v>
      </c>
      <c r="O271" s="28">
        <f t="shared" si="48"/>
        <v>50</v>
      </c>
      <c r="P271" s="28">
        <f t="shared" si="48"/>
        <v>50</v>
      </c>
      <c r="Q271" s="28">
        <f t="shared" si="48"/>
        <v>50</v>
      </c>
      <c r="R271" s="28">
        <f t="shared" si="48"/>
        <v>50</v>
      </c>
      <c r="S271" s="28">
        <f t="shared" si="48"/>
        <v>50</v>
      </c>
      <c r="T271" s="30"/>
      <c r="U271" s="30"/>
    </row>
    <row r="272" spans="1:21" hidden="1">
      <c r="A272" s="24"/>
      <c r="B272" s="31"/>
      <c r="C272" s="25">
        <f t="shared" si="47"/>
        <v>266</v>
      </c>
      <c r="D272" s="26" t="s">
        <v>7</v>
      </c>
      <c r="E272" s="27" t="s">
        <v>559</v>
      </c>
      <c r="F272" s="26" t="s">
        <v>413</v>
      </c>
      <c r="G272" s="26"/>
      <c r="H272" s="28">
        <v>50</v>
      </c>
      <c r="I272" s="29"/>
      <c r="J272" s="28">
        <f t="shared" si="48"/>
        <v>50</v>
      </c>
      <c r="K272" s="28">
        <f t="shared" si="48"/>
        <v>50</v>
      </c>
      <c r="L272" s="28">
        <f t="shared" si="48"/>
        <v>50</v>
      </c>
      <c r="M272" s="28">
        <f t="shared" si="48"/>
        <v>50</v>
      </c>
      <c r="N272" s="28">
        <f t="shared" si="48"/>
        <v>50</v>
      </c>
      <c r="O272" s="28">
        <f t="shared" si="48"/>
        <v>50</v>
      </c>
      <c r="P272" s="28">
        <f t="shared" si="48"/>
        <v>50</v>
      </c>
      <c r="Q272" s="28">
        <f t="shared" si="48"/>
        <v>50</v>
      </c>
      <c r="R272" s="28">
        <f t="shared" si="48"/>
        <v>50</v>
      </c>
      <c r="S272" s="28">
        <f t="shared" si="48"/>
        <v>50</v>
      </c>
      <c r="T272" s="30"/>
      <c r="U272" s="30"/>
    </row>
    <row r="273" spans="1:21" hidden="1">
      <c r="A273" s="24"/>
      <c r="B273" s="31"/>
      <c r="C273" s="25">
        <f t="shared" si="47"/>
        <v>267</v>
      </c>
      <c r="D273" s="26" t="s">
        <v>7</v>
      </c>
      <c r="E273" s="27" t="s">
        <v>560</v>
      </c>
      <c r="F273" s="26" t="s">
        <v>413</v>
      </c>
      <c r="G273" s="26"/>
      <c r="H273" s="28">
        <v>50</v>
      </c>
      <c r="I273" s="29"/>
      <c r="J273" s="28">
        <f t="shared" si="48"/>
        <v>50</v>
      </c>
      <c r="K273" s="28">
        <f t="shared" si="48"/>
        <v>50</v>
      </c>
      <c r="L273" s="28">
        <f t="shared" si="48"/>
        <v>50</v>
      </c>
      <c r="M273" s="28">
        <f t="shared" si="48"/>
        <v>50</v>
      </c>
      <c r="N273" s="28">
        <f t="shared" si="48"/>
        <v>50</v>
      </c>
      <c r="O273" s="28">
        <f t="shared" si="48"/>
        <v>50</v>
      </c>
      <c r="P273" s="28">
        <f t="shared" si="48"/>
        <v>50</v>
      </c>
      <c r="Q273" s="28">
        <f t="shared" si="48"/>
        <v>50</v>
      </c>
      <c r="R273" s="28">
        <f t="shared" si="48"/>
        <v>50</v>
      </c>
      <c r="S273" s="28">
        <f t="shared" si="48"/>
        <v>50</v>
      </c>
      <c r="T273" s="30"/>
      <c r="U273" s="30"/>
    </row>
    <row r="274" spans="1:21" hidden="1">
      <c r="A274" s="24"/>
      <c r="B274" s="31"/>
      <c r="C274" s="25">
        <f t="shared" si="47"/>
        <v>268</v>
      </c>
      <c r="D274" s="34"/>
      <c r="E274" s="39" t="s">
        <v>561</v>
      </c>
      <c r="F274" s="26" t="s">
        <v>418</v>
      </c>
      <c r="G274" s="26"/>
      <c r="H274" s="26"/>
      <c r="I274" s="35"/>
      <c r="J274" s="26" t="s">
        <v>419</v>
      </c>
      <c r="K274" s="26" t="s">
        <v>419</v>
      </c>
      <c r="L274" s="26" t="s">
        <v>419</v>
      </c>
      <c r="M274" s="26" t="s">
        <v>419</v>
      </c>
      <c r="N274" s="26" t="s">
        <v>419</v>
      </c>
      <c r="O274" s="26" t="s">
        <v>419</v>
      </c>
      <c r="P274" s="26" t="s">
        <v>419</v>
      </c>
      <c r="Q274" s="26" t="s">
        <v>419</v>
      </c>
      <c r="R274" s="26" t="s">
        <v>419</v>
      </c>
      <c r="S274" s="26" t="s">
        <v>419</v>
      </c>
      <c r="T274" s="26" t="s">
        <v>419</v>
      </c>
      <c r="U274" s="26" t="s">
        <v>419</v>
      </c>
    </row>
    <row r="275" spans="1:21">
      <c r="A275" s="24"/>
      <c r="B275" s="31"/>
      <c r="C275" s="25">
        <f t="shared" si="47"/>
        <v>269</v>
      </c>
      <c r="D275" s="26" t="s">
        <v>7</v>
      </c>
      <c r="E275" s="27" t="s">
        <v>143</v>
      </c>
      <c r="F275" s="26" t="s">
        <v>9</v>
      </c>
      <c r="G275" s="26"/>
      <c r="H275" s="28">
        <v>50</v>
      </c>
      <c r="I275" s="29"/>
      <c r="J275" s="28">
        <f t="shared" ref="J275:S283" si="49">$H275</f>
        <v>50</v>
      </c>
      <c r="K275" s="28">
        <f t="shared" si="49"/>
        <v>50</v>
      </c>
      <c r="L275" s="28">
        <f t="shared" si="49"/>
        <v>50</v>
      </c>
      <c r="M275" s="28">
        <f t="shared" si="49"/>
        <v>50</v>
      </c>
      <c r="N275" s="28">
        <f t="shared" si="49"/>
        <v>50</v>
      </c>
      <c r="O275" s="28">
        <f t="shared" si="49"/>
        <v>50</v>
      </c>
      <c r="P275" s="28">
        <f t="shared" si="49"/>
        <v>50</v>
      </c>
      <c r="Q275" s="28">
        <f t="shared" si="49"/>
        <v>50</v>
      </c>
      <c r="R275" s="26"/>
      <c r="S275" s="26"/>
      <c r="T275" s="30"/>
      <c r="U275" s="30"/>
    </row>
    <row r="276" spans="1:21">
      <c r="A276" s="24"/>
      <c r="B276" s="31"/>
      <c r="C276" s="25">
        <f t="shared" si="47"/>
        <v>270</v>
      </c>
      <c r="D276" s="34"/>
      <c r="E276" s="32" t="s">
        <v>144</v>
      </c>
      <c r="F276" s="26" t="s">
        <v>9</v>
      </c>
      <c r="G276" s="26"/>
      <c r="H276" s="28">
        <v>50</v>
      </c>
      <c r="I276" s="29"/>
      <c r="J276" s="28">
        <f t="shared" si="49"/>
        <v>50</v>
      </c>
      <c r="K276" s="28">
        <f t="shared" si="49"/>
        <v>50</v>
      </c>
      <c r="L276" s="28">
        <f t="shared" si="49"/>
        <v>50</v>
      </c>
      <c r="M276" s="28">
        <f t="shared" si="49"/>
        <v>50</v>
      </c>
      <c r="N276" s="28">
        <f t="shared" si="49"/>
        <v>50</v>
      </c>
      <c r="O276" s="28">
        <f t="shared" si="49"/>
        <v>50</v>
      </c>
      <c r="P276" s="28">
        <f t="shared" si="49"/>
        <v>50</v>
      </c>
      <c r="Q276" s="28">
        <f t="shared" si="49"/>
        <v>50</v>
      </c>
      <c r="R276" s="26"/>
      <c r="S276" s="26"/>
      <c r="T276" s="30"/>
      <c r="U276" s="30"/>
    </row>
    <row r="277" spans="1:21">
      <c r="A277" s="24"/>
      <c r="B277" s="31"/>
      <c r="C277" s="25">
        <f t="shared" si="47"/>
        <v>271</v>
      </c>
      <c r="D277" s="34"/>
      <c r="E277" s="32" t="s">
        <v>145</v>
      </c>
      <c r="F277" s="26" t="s">
        <v>9</v>
      </c>
      <c r="G277" s="26"/>
      <c r="H277" s="28">
        <v>50</v>
      </c>
      <c r="I277" s="29"/>
      <c r="J277" s="28">
        <f t="shared" si="49"/>
        <v>50</v>
      </c>
      <c r="K277" s="28">
        <f t="shared" si="49"/>
        <v>50</v>
      </c>
      <c r="L277" s="28">
        <f t="shared" si="49"/>
        <v>50</v>
      </c>
      <c r="M277" s="28">
        <f t="shared" si="49"/>
        <v>50</v>
      </c>
      <c r="N277" s="28">
        <f t="shared" si="49"/>
        <v>50</v>
      </c>
      <c r="O277" s="28">
        <f t="shared" si="49"/>
        <v>50</v>
      </c>
      <c r="P277" s="28">
        <f t="shared" si="49"/>
        <v>50</v>
      </c>
      <c r="Q277" s="28">
        <f t="shared" si="49"/>
        <v>50</v>
      </c>
      <c r="R277" s="26"/>
      <c r="S277" s="26"/>
      <c r="T277" s="30"/>
      <c r="U277" s="30"/>
    </row>
    <row r="278" spans="1:21">
      <c r="A278" s="24"/>
      <c r="B278" s="31"/>
      <c r="C278" s="25">
        <f t="shared" si="47"/>
        <v>272</v>
      </c>
      <c r="D278" s="34"/>
      <c r="E278" s="32" t="s">
        <v>146</v>
      </c>
      <c r="F278" s="26" t="s">
        <v>9</v>
      </c>
      <c r="G278" s="26"/>
      <c r="H278" s="28">
        <v>50</v>
      </c>
      <c r="I278" s="29"/>
      <c r="J278" s="28">
        <f t="shared" si="49"/>
        <v>50</v>
      </c>
      <c r="K278" s="28">
        <f t="shared" si="49"/>
        <v>50</v>
      </c>
      <c r="L278" s="28">
        <f t="shared" si="49"/>
        <v>50</v>
      </c>
      <c r="M278" s="28">
        <f t="shared" si="49"/>
        <v>50</v>
      </c>
      <c r="N278" s="28">
        <f t="shared" si="49"/>
        <v>50</v>
      </c>
      <c r="O278" s="28">
        <f t="shared" si="49"/>
        <v>50</v>
      </c>
      <c r="P278" s="28">
        <f t="shared" si="49"/>
        <v>50</v>
      </c>
      <c r="Q278" s="28">
        <f t="shared" si="49"/>
        <v>50</v>
      </c>
      <c r="R278" s="26"/>
      <c r="S278" s="26"/>
      <c r="T278" s="30"/>
      <c r="U278" s="30"/>
    </row>
    <row r="279" spans="1:21">
      <c r="A279" s="24"/>
      <c r="B279" s="31"/>
      <c r="C279" s="25">
        <f t="shared" si="47"/>
        <v>273</v>
      </c>
      <c r="D279" s="34"/>
      <c r="E279" s="32" t="s">
        <v>147</v>
      </c>
      <c r="F279" s="26" t="s">
        <v>9</v>
      </c>
      <c r="G279" s="26"/>
      <c r="H279" s="28">
        <v>50</v>
      </c>
      <c r="I279" s="29"/>
      <c r="J279" s="28">
        <f t="shared" si="49"/>
        <v>50</v>
      </c>
      <c r="K279" s="28">
        <f t="shared" si="49"/>
        <v>50</v>
      </c>
      <c r="L279" s="28">
        <f t="shared" si="49"/>
        <v>50</v>
      </c>
      <c r="M279" s="28">
        <f t="shared" si="49"/>
        <v>50</v>
      </c>
      <c r="N279" s="28">
        <f t="shared" si="49"/>
        <v>50</v>
      </c>
      <c r="O279" s="28">
        <f t="shared" si="49"/>
        <v>50</v>
      </c>
      <c r="P279" s="28">
        <f t="shared" si="49"/>
        <v>50</v>
      </c>
      <c r="Q279" s="28">
        <f t="shared" si="49"/>
        <v>50</v>
      </c>
      <c r="R279" s="26"/>
      <c r="S279" s="26"/>
      <c r="T279" s="30"/>
      <c r="U279" s="30"/>
    </row>
    <row r="280" spans="1:21">
      <c r="A280" s="24"/>
      <c r="B280" s="31"/>
      <c r="C280" s="25">
        <f t="shared" si="47"/>
        <v>274</v>
      </c>
      <c r="D280" s="26" t="s">
        <v>7</v>
      </c>
      <c r="E280" s="27" t="s">
        <v>148</v>
      </c>
      <c r="F280" s="26" t="s">
        <v>9</v>
      </c>
      <c r="G280" s="26"/>
      <c r="H280" s="28">
        <v>50</v>
      </c>
      <c r="I280" s="29"/>
      <c r="J280" s="28">
        <f t="shared" si="49"/>
        <v>50</v>
      </c>
      <c r="K280" s="28">
        <f t="shared" si="49"/>
        <v>50</v>
      </c>
      <c r="L280" s="28">
        <f t="shared" si="49"/>
        <v>50</v>
      </c>
      <c r="M280" s="28">
        <f t="shared" si="49"/>
        <v>50</v>
      </c>
      <c r="N280" s="28">
        <f t="shared" si="49"/>
        <v>50</v>
      </c>
      <c r="O280" s="28">
        <f t="shared" si="49"/>
        <v>50</v>
      </c>
      <c r="P280" s="28">
        <f t="shared" si="49"/>
        <v>50</v>
      </c>
      <c r="Q280" s="28">
        <f t="shared" si="49"/>
        <v>50</v>
      </c>
      <c r="R280" s="26"/>
      <c r="S280" s="26"/>
      <c r="T280" s="30"/>
      <c r="U280" s="30"/>
    </row>
    <row r="281" spans="1:21" hidden="1">
      <c r="A281" s="24"/>
      <c r="B281" s="31"/>
      <c r="C281" s="25">
        <f t="shared" si="47"/>
        <v>275</v>
      </c>
      <c r="D281" s="34"/>
      <c r="E281" s="32" t="s">
        <v>562</v>
      </c>
      <c r="F281" s="26" t="s">
        <v>413</v>
      </c>
      <c r="G281" s="26"/>
      <c r="H281" s="28">
        <v>50</v>
      </c>
      <c r="I281" s="29"/>
      <c r="J281" s="28">
        <f t="shared" si="49"/>
        <v>50</v>
      </c>
      <c r="K281" s="28">
        <f t="shared" si="49"/>
        <v>50</v>
      </c>
      <c r="L281" s="28">
        <f t="shared" si="49"/>
        <v>50</v>
      </c>
      <c r="M281" s="28">
        <f t="shared" si="49"/>
        <v>50</v>
      </c>
      <c r="N281" s="28">
        <f t="shared" si="49"/>
        <v>50</v>
      </c>
      <c r="O281" s="28">
        <f t="shared" si="49"/>
        <v>50</v>
      </c>
      <c r="P281" s="28">
        <f t="shared" si="49"/>
        <v>50</v>
      </c>
      <c r="Q281" s="28">
        <f t="shared" si="49"/>
        <v>50</v>
      </c>
      <c r="R281" s="28">
        <f t="shared" si="49"/>
        <v>50</v>
      </c>
      <c r="S281" s="28">
        <f t="shared" si="49"/>
        <v>50</v>
      </c>
      <c r="T281" s="30"/>
      <c r="U281" s="30"/>
    </row>
    <row r="282" spans="1:21">
      <c r="A282" s="24"/>
      <c r="B282" s="31"/>
      <c r="C282" s="25">
        <f t="shared" si="47"/>
        <v>276</v>
      </c>
      <c r="D282" s="34"/>
      <c r="E282" s="32" t="s">
        <v>149</v>
      </c>
      <c r="F282" s="26" t="s">
        <v>9</v>
      </c>
      <c r="G282" s="26"/>
      <c r="H282" s="28">
        <v>50</v>
      </c>
      <c r="I282" s="29"/>
      <c r="J282" s="28">
        <f t="shared" si="49"/>
        <v>50</v>
      </c>
      <c r="K282" s="28">
        <f t="shared" si="49"/>
        <v>50</v>
      </c>
      <c r="L282" s="28">
        <f t="shared" si="49"/>
        <v>50</v>
      </c>
      <c r="M282" s="28">
        <f t="shared" si="49"/>
        <v>50</v>
      </c>
      <c r="N282" s="28">
        <f t="shared" si="49"/>
        <v>50</v>
      </c>
      <c r="O282" s="28">
        <f t="shared" si="49"/>
        <v>50</v>
      </c>
      <c r="P282" s="28">
        <f t="shared" si="49"/>
        <v>50</v>
      </c>
      <c r="Q282" s="28">
        <f t="shared" si="49"/>
        <v>50</v>
      </c>
      <c r="R282" s="26"/>
      <c r="S282" s="26"/>
      <c r="T282" s="30"/>
      <c r="U282" s="30"/>
    </row>
    <row r="283" spans="1:21" hidden="1">
      <c r="A283" s="24"/>
      <c r="B283" s="31"/>
      <c r="C283" s="25">
        <f t="shared" si="47"/>
        <v>277</v>
      </c>
      <c r="D283" s="26" t="s">
        <v>7</v>
      </c>
      <c r="E283" s="27" t="s">
        <v>563</v>
      </c>
      <c r="F283" s="26" t="s">
        <v>413</v>
      </c>
      <c r="G283" s="26"/>
      <c r="H283" s="28">
        <v>50</v>
      </c>
      <c r="I283" s="29"/>
      <c r="J283" s="28">
        <f t="shared" si="49"/>
        <v>50</v>
      </c>
      <c r="K283" s="28">
        <f t="shared" si="49"/>
        <v>50</v>
      </c>
      <c r="L283" s="28">
        <f t="shared" si="49"/>
        <v>50</v>
      </c>
      <c r="M283" s="28">
        <f t="shared" si="49"/>
        <v>50</v>
      </c>
      <c r="N283" s="28">
        <f t="shared" si="49"/>
        <v>50</v>
      </c>
      <c r="O283" s="28">
        <f t="shared" si="49"/>
        <v>50</v>
      </c>
      <c r="P283" s="28">
        <f t="shared" si="49"/>
        <v>50</v>
      </c>
      <c r="Q283" s="28">
        <f t="shared" si="49"/>
        <v>50</v>
      </c>
      <c r="R283" s="28">
        <f t="shared" si="49"/>
        <v>50</v>
      </c>
      <c r="S283" s="28">
        <f t="shared" si="49"/>
        <v>50</v>
      </c>
      <c r="T283" s="30"/>
      <c r="U283" s="30"/>
    </row>
    <row r="284" spans="1:21" hidden="1">
      <c r="A284" s="24"/>
      <c r="B284" s="31"/>
      <c r="C284" s="25">
        <f t="shared" si="47"/>
        <v>278</v>
      </c>
      <c r="D284" s="26" t="s">
        <v>7</v>
      </c>
      <c r="E284" s="40" t="s">
        <v>564</v>
      </c>
      <c r="F284" s="26" t="s">
        <v>418</v>
      </c>
      <c r="G284" s="26"/>
      <c r="H284" s="26"/>
      <c r="I284" s="35"/>
      <c r="J284" s="26" t="s">
        <v>419</v>
      </c>
      <c r="K284" s="26" t="s">
        <v>419</v>
      </c>
      <c r="L284" s="26" t="s">
        <v>419</v>
      </c>
      <c r="M284" s="26" t="s">
        <v>419</v>
      </c>
      <c r="N284" s="26" t="s">
        <v>419</v>
      </c>
      <c r="O284" s="26" t="s">
        <v>419</v>
      </c>
      <c r="P284" s="26" t="s">
        <v>419</v>
      </c>
      <c r="Q284" s="26" t="s">
        <v>419</v>
      </c>
      <c r="R284" s="26" t="s">
        <v>419</v>
      </c>
      <c r="S284" s="26" t="s">
        <v>419</v>
      </c>
      <c r="T284" s="26" t="s">
        <v>419</v>
      </c>
      <c r="U284" s="26" t="s">
        <v>419</v>
      </c>
    </row>
    <row r="285" spans="1:21">
      <c r="A285" s="24"/>
      <c r="B285" s="31"/>
      <c r="C285" s="25">
        <f t="shared" si="47"/>
        <v>279</v>
      </c>
      <c r="D285" s="34"/>
      <c r="E285" s="32" t="s">
        <v>150</v>
      </c>
      <c r="F285" s="26" t="s">
        <v>9</v>
      </c>
      <c r="G285" s="26"/>
      <c r="H285" s="28">
        <v>50</v>
      </c>
      <c r="I285" s="29"/>
      <c r="J285" s="28">
        <f t="shared" ref="J285:R287" si="50">$H285</f>
        <v>50</v>
      </c>
      <c r="K285" s="28">
        <f t="shared" si="50"/>
        <v>50</v>
      </c>
      <c r="L285" s="28">
        <f t="shared" si="50"/>
        <v>50</v>
      </c>
      <c r="M285" s="28">
        <f t="shared" si="50"/>
        <v>50</v>
      </c>
      <c r="N285" s="28">
        <f t="shared" si="50"/>
        <v>50</v>
      </c>
      <c r="O285" s="28">
        <f t="shared" si="50"/>
        <v>50</v>
      </c>
      <c r="P285" s="28">
        <f t="shared" si="50"/>
        <v>50</v>
      </c>
      <c r="Q285" s="28">
        <f t="shared" si="50"/>
        <v>50</v>
      </c>
      <c r="R285" s="28">
        <f t="shared" si="50"/>
        <v>50</v>
      </c>
      <c r="S285" s="26"/>
      <c r="T285" s="30"/>
      <c r="U285" s="30"/>
    </row>
    <row r="286" spans="1:21">
      <c r="A286" s="24"/>
      <c r="B286" s="31"/>
      <c r="C286" s="25">
        <f t="shared" si="47"/>
        <v>280</v>
      </c>
      <c r="D286" s="34"/>
      <c r="E286" s="32" t="s">
        <v>151</v>
      </c>
      <c r="F286" s="26" t="s">
        <v>9</v>
      </c>
      <c r="G286" s="26"/>
      <c r="H286" s="28">
        <v>35</v>
      </c>
      <c r="I286" s="29"/>
      <c r="J286" s="28">
        <f t="shared" si="50"/>
        <v>35</v>
      </c>
      <c r="K286" s="28">
        <f t="shared" si="50"/>
        <v>35</v>
      </c>
      <c r="L286" s="28">
        <f t="shared" si="50"/>
        <v>35</v>
      </c>
      <c r="M286" s="28">
        <f t="shared" si="50"/>
        <v>35</v>
      </c>
      <c r="N286" s="28">
        <f t="shared" si="50"/>
        <v>35</v>
      </c>
      <c r="O286" s="28">
        <f t="shared" si="50"/>
        <v>35</v>
      </c>
      <c r="P286" s="28">
        <f t="shared" si="50"/>
        <v>35</v>
      </c>
      <c r="Q286" s="28">
        <f t="shared" si="50"/>
        <v>35</v>
      </c>
      <c r="R286" s="28">
        <f t="shared" si="50"/>
        <v>35</v>
      </c>
      <c r="S286" s="26"/>
      <c r="T286" s="30"/>
      <c r="U286" s="30"/>
    </row>
    <row r="287" spans="1:21">
      <c r="A287" s="24"/>
      <c r="B287" s="31"/>
      <c r="C287" s="25">
        <f t="shared" si="47"/>
        <v>281</v>
      </c>
      <c r="D287" s="34"/>
      <c r="E287" s="32" t="s">
        <v>152</v>
      </c>
      <c r="F287" s="26" t="s">
        <v>9</v>
      </c>
      <c r="G287" s="26"/>
      <c r="H287" s="28">
        <v>35</v>
      </c>
      <c r="I287" s="29"/>
      <c r="J287" s="28">
        <f t="shared" si="50"/>
        <v>35</v>
      </c>
      <c r="K287" s="28">
        <f t="shared" si="50"/>
        <v>35</v>
      </c>
      <c r="L287" s="28">
        <f t="shared" si="50"/>
        <v>35</v>
      </c>
      <c r="M287" s="28">
        <f t="shared" si="50"/>
        <v>35</v>
      </c>
      <c r="N287" s="28">
        <f t="shared" si="50"/>
        <v>35</v>
      </c>
      <c r="O287" s="28">
        <f t="shared" si="50"/>
        <v>35</v>
      </c>
      <c r="P287" s="28">
        <f t="shared" si="50"/>
        <v>35</v>
      </c>
      <c r="Q287" s="28">
        <f t="shared" si="50"/>
        <v>35</v>
      </c>
      <c r="R287" s="28">
        <f t="shared" si="50"/>
        <v>35</v>
      </c>
      <c r="S287" s="26"/>
      <c r="T287" s="30"/>
      <c r="U287" s="30"/>
    </row>
    <row r="288" spans="1:21" hidden="1">
      <c r="A288" s="16" t="s">
        <v>565</v>
      </c>
      <c r="B288" s="17"/>
      <c r="C288" s="36"/>
      <c r="D288" s="37"/>
      <c r="E288" s="38"/>
      <c r="F288" s="37"/>
      <c r="G288" s="37"/>
      <c r="H288" s="37"/>
      <c r="I288" s="36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</row>
    <row r="289" spans="1:21" hidden="1">
      <c r="A289" s="24"/>
      <c r="B289" s="31"/>
      <c r="C289" s="25">
        <f>C287+1</f>
        <v>282</v>
      </c>
      <c r="D289" s="26" t="s">
        <v>7</v>
      </c>
      <c r="E289" s="27" t="s">
        <v>566</v>
      </c>
      <c r="F289" s="26" t="s">
        <v>413</v>
      </c>
      <c r="G289" s="26"/>
      <c r="H289" s="28">
        <v>50</v>
      </c>
      <c r="I289" s="29"/>
      <c r="J289" s="28">
        <f t="shared" ref="J289:S289" si="51">$H289</f>
        <v>50</v>
      </c>
      <c r="K289" s="28">
        <f t="shared" si="51"/>
        <v>50</v>
      </c>
      <c r="L289" s="28">
        <f t="shared" si="51"/>
        <v>50</v>
      </c>
      <c r="M289" s="28">
        <f t="shared" si="51"/>
        <v>50</v>
      </c>
      <c r="N289" s="28">
        <f t="shared" si="51"/>
        <v>50</v>
      </c>
      <c r="O289" s="28">
        <f t="shared" si="51"/>
        <v>50</v>
      </c>
      <c r="P289" s="28">
        <f t="shared" si="51"/>
        <v>50</v>
      </c>
      <c r="Q289" s="28">
        <f t="shared" si="51"/>
        <v>50</v>
      </c>
      <c r="R289" s="28">
        <f t="shared" si="51"/>
        <v>50</v>
      </c>
      <c r="S289" s="28">
        <f t="shared" si="51"/>
        <v>50</v>
      </c>
      <c r="T289" s="30"/>
      <c r="U289" s="30"/>
    </row>
    <row r="290" spans="1:21" hidden="1">
      <c r="A290" s="24"/>
      <c r="B290" s="31"/>
      <c r="C290" s="25">
        <f t="shared" ref="C290:C353" si="52">C289+1</f>
        <v>283</v>
      </c>
      <c r="D290" s="34"/>
      <c r="E290" s="39" t="s">
        <v>567</v>
      </c>
      <c r="F290" s="26" t="s">
        <v>418</v>
      </c>
      <c r="G290" s="26"/>
      <c r="H290" s="26"/>
      <c r="I290" s="35"/>
      <c r="J290" s="26" t="s">
        <v>419</v>
      </c>
      <c r="K290" s="26" t="s">
        <v>419</v>
      </c>
      <c r="L290" s="26" t="s">
        <v>419</v>
      </c>
      <c r="M290" s="26" t="s">
        <v>419</v>
      </c>
      <c r="N290" s="26" t="s">
        <v>419</v>
      </c>
      <c r="O290" s="26" t="s">
        <v>419</v>
      </c>
      <c r="P290" s="26" t="s">
        <v>419</v>
      </c>
      <c r="Q290" s="26" t="s">
        <v>419</v>
      </c>
      <c r="R290" s="26" t="s">
        <v>419</v>
      </c>
      <c r="S290" s="26" t="s">
        <v>419</v>
      </c>
      <c r="T290" s="26" t="s">
        <v>419</v>
      </c>
      <c r="U290" s="26" t="s">
        <v>419</v>
      </c>
    </row>
    <row r="291" spans="1:21" hidden="1">
      <c r="A291" s="24"/>
      <c r="B291" s="31"/>
      <c r="C291" s="25">
        <f t="shared" si="52"/>
        <v>284</v>
      </c>
      <c r="D291" s="34"/>
      <c r="E291" s="39" t="s">
        <v>568</v>
      </c>
      <c r="F291" s="26" t="s">
        <v>418</v>
      </c>
      <c r="G291" s="26"/>
      <c r="H291" s="26"/>
      <c r="I291" s="35"/>
      <c r="J291" s="26" t="s">
        <v>419</v>
      </c>
      <c r="K291" s="26" t="s">
        <v>419</v>
      </c>
      <c r="L291" s="26" t="s">
        <v>419</v>
      </c>
      <c r="M291" s="26" t="s">
        <v>419</v>
      </c>
      <c r="N291" s="26" t="s">
        <v>419</v>
      </c>
      <c r="O291" s="26" t="s">
        <v>419</v>
      </c>
      <c r="P291" s="26" t="s">
        <v>419</v>
      </c>
      <c r="Q291" s="26" t="s">
        <v>419</v>
      </c>
      <c r="R291" s="26" t="s">
        <v>419</v>
      </c>
      <c r="S291" s="26" t="s">
        <v>419</v>
      </c>
      <c r="T291" s="26" t="s">
        <v>419</v>
      </c>
      <c r="U291" s="26" t="s">
        <v>419</v>
      </c>
    </row>
    <row r="292" spans="1:21" hidden="1">
      <c r="A292" s="24"/>
      <c r="B292" s="31"/>
      <c r="C292" s="25">
        <f t="shared" si="52"/>
        <v>285</v>
      </c>
      <c r="D292" s="34"/>
      <c r="E292" s="39" t="s">
        <v>568</v>
      </c>
      <c r="F292" s="26" t="s">
        <v>418</v>
      </c>
      <c r="G292" s="26"/>
      <c r="H292" s="26"/>
      <c r="I292" s="35"/>
      <c r="J292" s="26" t="s">
        <v>419</v>
      </c>
      <c r="K292" s="26" t="s">
        <v>419</v>
      </c>
      <c r="L292" s="26" t="s">
        <v>419</v>
      </c>
      <c r="M292" s="26" t="s">
        <v>419</v>
      </c>
      <c r="N292" s="26" t="s">
        <v>419</v>
      </c>
      <c r="O292" s="26" t="s">
        <v>419</v>
      </c>
      <c r="P292" s="26" t="s">
        <v>419</v>
      </c>
      <c r="Q292" s="26" t="s">
        <v>419</v>
      </c>
      <c r="R292" s="26" t="s">
        <v>419</v>
      </c>
      <c r="S292" s="26" t="s">
        <v>419</v>
      </c>
      <c r="T292" s="26" t="s">
        <v>419</v>
      </c>
      <c r="U292" s="26" t="s">
        <v>419</v>
      </c>
    </row>
    <row r="293" spans="1:21" hidden="1">
      <c r="A293" s="24"/>
      <c r="B293" s="31"/>
      <c r="C293" s="25">
        <f t="shared" si="52"/>
        <v>286</v>
      </c>
      <c r="D293" s="34"/>
      <c r="E293" s="39" t="s">
        <v>568</v>
      </c>
      <c r="F293" s="26" t="s">
        <v>418</v>
      </c>
      <c r="G293" s="26"/>
      <c r="H293" s="26"/>
      <c r="I293" s="35"/>
      <c r="J293" s="26" t="s">
        <v>419</v>
      </c>
      <c r="K293" s="26" t="s">
        <v>419</v>
      </c>
      <c r="L293" s="26" t="s">
        <v>419</v>
      </c>
      <c r="M293" s="26" t="s">
        <v>419</v>
      </c>
      <c r="N293" s="26" t="s">
        <v>419</v>
      </c>
      <c r="O293" s="26" t="s">
        <v>419</v>
      </c>
      <c r="P293" s="26" t="s">
        <v>419</v>
      </c>
      <c r="Q293" s="26" t="s">
        <v>419</v>
      </c>
      <c r="R293" s="26" t="s">
        <v>419</v>
      </c>
      <c r="S293" s="26" t="s">
        <v>419</v>
      </c>
      <c r="T293" s="26" t="s">
        <v>419</v>
      </c>
      <c r="U293" s="26" t="s">
        <v>419</v>
      </c>
    </row>
    <row r="294" spans="1:21">
      <c r="A294" s="24"/>
      <c r="B294" s="31"/>
      <c r="C294" s="25">
        <f t="shared" si="52"/>
        <v>287</v>
      </c>
      <c r="D294" s="26" t="s">
        <v>7</v>
      </c>
      <c r="E294" s="27" t="s">
        <v>153</v>
      </c>
      <c r="F294" s="26" t="s">
        <v>9</v>
      </c>
      <c r="G294" s="26"/>
      <c r="H294" s="28">
        <v>50</v>
      </c>
      <c r="I294" s="29"/>
      <c r="J294" s="28">
        <f t="shared" ref="J294:Q301" si="53">$H294</f>
        <v>50</v>
      </c>
      <c r="K294" s="28">
        <f t="shared" si="53"/>
        <v>50</v>
      </c>
      <c r="L294" s="28">
        <f t="shared" si="53"/>
        <v>50</v>
      </c>
      <c r="M294" s="28">
        <f t="shared" si="53"/>
        <v>50</v>
      </c>
      <c r="N294" s="28">
        <f t="shared" si="53"/>
        <v>50</v>
      </c>
      <c r="O294" s="28">
        <f t="shared" si="53"/>
        <v>50</v>
      </c>
      <c r="P294" s="28">
        <f t="shared" si="53"/>
        <v>50</v>
      </c>
      <c r="Q294" s="28">
        <f t="shared" si="53"/>
        <v>50</v>
      </c>
      <c r="R294" s="26"/>
      <c r="S294" s="26"/>
      <c r="T294" s="30"/>
      <c r="U294" s="30"/>
    </row>
    <row r="295" spans="1:21">
      <c r="A295" s="24"/>
      <c r="B295" s="31"/>
      <c r="C295" s="25">
        <f t="shared" si="52"/>
        <v>288</v>
      </c>
      <c r="D295" s="34"/>
      <c r="E295" s="32" t="s">
        <v>154</v>
      </c>
      <c r="F295" s="26" t="s">
        <v>9</v>
      </c>
      <c r="G295" s="26"/>
      <c r="H295" s="28">
        <v>50</v>
      </c>
      <c r="I295" s="29"/>
      <c r="J295" s="28">
        <f t="shared" si="53"/>
        <v>50</v>
      </c>
      <c r="K295" s="28">
        <f t="shared" si="53"/>
        <v>50</v>
      </c>
      <c r="L295" s="28">
        <f t="shared" si="53"/>
        <v>50</v>
      </c>
      <c r="M295" s="28">
        <f t="shared" si="53"/>
        <v>50</v>
      </c>
      <c r="N295" s="28">
        <f t="shared" si="53"/>
        <v>50</v>
      </c>
      <c r="O295" s="28">
        <f t="shared" si="53"/>
        <v>50</v>
      </c>
      <c r="P295" s="28">
        <f t="shared" si="53"/>
        <v>50</v>
      </c>
      <c r="Q295" s="28">
        <f t="shared" si="53"/>
        <v>50</v>
      </c>
      <c r="R295" s="26"/>
      <c r="S295" s="26"/>
      <c r="T295" s="30"/>
      <c r="U295" s="30"/>
    </row>
    <row r="296" spans="1:21">
      <c r="A296" s="24"/>
      <c r="B296" s="31"/>
      <c r="C296" s="25">
        <f t="shared" si="52"/>
        <v>289</v>
      </c>
      <c r="D296" s="34"/>
      <c r="E296" s="32" t="s">
        <v>155</v>
      </c>
      <c r="F296" s="26" t="s">
        <v>9</v>
      </c>
      <c r="G296" s="26"/>
      <c r="H296" s="28">
        <v>50</v>
      </c>
      <c r="I296" s="29"/>
      <c r="J296" s="28">
        <f t="shared" si="53"/>
        <v>50</v>
      </c>
      <c r="K296" s="28">
        <f t="shared" si="53"/>
        <v>50</v>
      </c>
      <c r="L296" s="28">
        <f t="shared" si="53"/>
        <v>50</v>
      </c>
      <c r="M296" s="28">
        <f t="shared" si="53"/>
        <v>50</v>
      </c>
      <c r="N296" s="28">
        <f t="shared" si="53"/>
        <v>50</v>
      </c>
      <c r="O296" s="28">
        <f t="shared" si="53"/>
        <v>50</v>
      </c>
      <c r="P296" s="28">
        <f t="shared" si="53"/>
        <v>50</v>
      </c>
      <c r="Q296" s="28">
        <f t="shared" si="53"/>
        <v>50</v>
      </c>
      <c r="R296" s="26"/>
      <c r="S296" s="26"/>
      <c r="T296" s="30"/>
      <c r="U296" s="30"/>
    </row>
    <row r="297" spans="1:21">
      <c r="A297" s="24"/>
      <c r="B297" s="31"/>
      <c r="C297" s="25">
        <f t="shared" si="52"/>
        <v>290</v>
      </c>
      <c r="D297" s="34"/>
      <c r="E297" s="32" t="s">
        <v>156</v>
      </c>
      <c r="F297" s="26" t="s">
        <v>9</v>
      </c>
      <c r="G297" s="26"/>
      <c r="H297" s="28">
        <v>50</v>
      </c>
      <c r="I297" s="29"/>
      <c r="J297" s="28">
        <f t="shared" si="53"/>
        <v>50</v>
      </c>
      <c r="K297" s="28">
        <f t="shared" si="53"/>
        <v>50</v>
      </c>
      <c r="L297" s="28">
        <f t="shared" si="53"/>
        <v>50</v>
      </c>
      <c r="M297" s="28">
        <f t="shared" si="53"/>
        <v>50</v>
      </c>
      <c r="N297" s="28">
        <f t="shared" si="53"/>
        <v>50</v>
      </c>
      <c r="O297" s="28">
        <f t="shared" si="53"/>
        <v>50</v>
      </c>
      <c r="P297" s="28">
        <f t="shared" si="53"/>
        <v>50</v>
      </c>
      <c r="Q297" s="28">
        <f t="shared" si="53"/>
        <v>50</v>
      </c>
      <c r="R297" s="26"/>
      <c r="S297" s="26"/>
      <c r="T297" s="30"/>
      <c r="U297" s="30"/>
    </row>
    <row r="298" spans="1:21">
      <c r="A298" s="24"/>
      <c r="B298" s="31"/>
      <c r="C298" s="25">
        <f t="shared" si="52"/>
        <v>291</v>
      </c>
      <c r="D298" s="34"/>
      <c r="E298" s="32" t="s">
        <v>157</v>
      </c>
      <c r="F298" s="26" t="s">
        <v>9</v>
      </c>
      <c r="G298" s="26"/>
      <c r="H298" s="28">
        <v>50</v>
      </c>
      <c r="I298" s="29"/>
      <c r="J298" s="28">
        <f t="shared" si="53"/>
        <v>50</v>
      </c>
      <c r="K298" s="28">
        <f t="shared" si="53"/>
        <v>50</v>
      </c>
      <c r="L298" s="28">
        <f t="shared" si="53"/>
        <v>50</v>
      </c>
      <c r="M298" s="28">
        <f t="shared" si="53"/>
        <v>50</v>
      </c>
      <c r="N298" s="28">
        <f t="shared" si="53"/>
        <v>50</v>
      </c>
      <c r="O298" s="28">
        <f t="shared" si="53"/>
        <v>50</v>
      </c>
      <c r="P298" s="28">
        <f t="shared" si="53"/>
        <v>50</v>
      </c>
      <c r="Q298" s="28">
        <f t="shared" si="53"/>
        <v>50</v>
      </c>
      <c r="R298" s="26"/>
      <c r="S298" s="26"/>
      <c r="T298" s="30"/>
      <c r="U298" s="30"/>
    </row>
    <row r="299" spans="1:21">
      <c r="A299" s="24"/>
      <c r="B299" s="31"/>
      <c r="C299" s="25">
        <f t="shared" si="52"/>
        <v>292</v>
      </c>
      <c r="D299" s="26" t="s">
        <v>7</v>
      </c>
      <c r="E299" s="27" t="s">
        <v>158</v>
      </c>
      <c r="F299" s="26" t="s">
        <v>9</v>
      </c>
      <c r="G299" s="26"/>
      <c r="H299" s="28">
        <v>50</v>
      </c>
      <c r="I299" s="29"/>
      <c r="J299" s="28">
        <f t="shared" si="53"/>
        <v>50</v>
      </c>
      <c r="K299" s="26"/>
      <c r="L299" s="26"/>
      <c r="M299" s="26"/>
      <c r="N299" s="26"/>
      <c r="O299" s="26"/>
      <c r="P299" s="26"/>
      <c r="Q299" s="26"/>
      <c r="R299" s="26"/>
      <c r="S299" s="26"/>
      <c r="T299" s="30"/>
      <c r="U299" s="30"/>
    </row>
    <row r="300" spans="1:21">
      <c r="A300" s="24"/>
      <c r="B300" s="31"/>
      <c r="C300" s="25">
        <f t="shared" si="52"/>
        <v>293</v>
      </c>
      <c r="D300" s="26"/>
      <c r="E300" s="32" t="s">
        <v>159</v>
      </c>
      <c r="F300" s="26" t="s">
        <v>9</v>
      </c>
      <c r="G300" s="26"/>
      <c r="H300" s="28">
        <v>50</v>
      </c>
      <c r="I300" s="29"/>
      <c r="J300" s="28">
        <f t="shared" si="53"/>
        <v>50</v>
      </c>
      <c r="K300" s="28">
        <f t="shared" si="53"/>
        <v>50</v>
      </c>
      <c r="L300" s="28">
        <f t="shared" si="53"/>
        <v>50</v>
      </c>
      <c r="M300" s="28">
        <f t="shared" si="53"/>
        <v>50</v>
      </c>
      <c r="N300" s="28">
        <f t="shared" si="53"/>
        <v>50</v>
      </c>
      <c r="O300" s="28">
        <f t="shared" si="53"/>
        <v>50</v>
      </c>
      <c r="P300" s="28">
        <f t="shared" si="53"/>
        <v>50</v>
      </c>
      <c r="Q300" s="28">
        <f t="shared" si="53"/>
        <v>50</v>
      </c>
      <c r="R300" s="26"/>
      <c r="S300" s="26"/>
      <c r="T300" s="30"/>
      <c r="U300" s="30"/>
    </row>
    <row r="301" spans="1:21">
      <c r="A301" s="24"/>
      <c r="B301" s="31"/>
      <c r="C301" s="25">
        <f t="shared" si="52"/>
        <v>294</v>
      </c>
      <c r="D301" s="26" t="s">
        <v>7</v>
      </c>
      <c r="E301" s="27" t="s">
        <v>160</v>
      </c>
      <c r="F301" s="26" t="s">
        <v>9</v>
      </c>
      <c r="G301" s="26"/>
      <c r="H301" s="28">
        <v>50</v>
      </c>
      <c r="I301" s="29"/>
      <c r="J301" s="28">
        <f t="shared" si="53"/>
        <v>50</v>
      </c>
      <c r="K301" s="28">
        <f t="shared" si="53"/>
        <v>50</v>
      </c>
      <c r="L301" s="28">
        <f t="shared" si="53"/>
        <v>50</v>
      </c>
      <c r="M301" s="28">
        <f t="shared" si="53"/>
        <v>50</v>
      </c>
      <c r="N301" s="28">
        <f t="shared" si="53"/>
        <v>50</v>
      </c>
      <c r="O301" s="28">
        <f t="shared" si="53"/>
        <v>50</v>
      </c>
      <c r="P301" s="28">
        <f t="shared" si="53"/>
        <v>50</v>
      </c>
      <c r="Q301" s="28">
        <f t="shared" si="53"/>
        <v>50</v>
      </c>
      <c r="R301" s="26"/>
      <c r="S301" s="26"/>
      <c r="T301" s="30"/>
      <c r="U301" s="30"/>
    </row>
    <row r="302" spans="1:21" hidden="1">
      <c r="A302" s="24"/>
      <c r="B302" s="31"/>
      <c r="C302" s="25">
        <f t="shared" si="52"/>
        <v>295</v>
      </c>
      <c r="D302" s="34"/>
      <c r="E302" s="39" t="s">
        <v>569</v>
      </c>
      <c r="F302" s="26" t="s">
        <v>418</v>
      </c>
      <c r="G302" s="26"/>
      <c r="H302" s="26"/>
      <c r="I302" s="35"/>
      <c r="J302" s="26" t="s">
        <v>419</v>
      </c>
      <c r="K302" s="26" t="s">
        <v>419</v>
      </c>
      <c r="L302" s="26" t="s">
        <v>419</v>
      </c>
      <c r="M302" s="26" t="s">
        <v>419</v>
      </c>
      <c r="N302" s="26" t="s">
        <v>419</v>
      </c>
      <c r="O302" s="26" t="s">
        <v>419</v>
      </c>
      <c r="P302" s="26" t="s">
        <v>419</v>
      </c>
      <c r="Q302" s="26" t="s">
        <v>419</v>
      </c>
      <c r="R302" s="26" t="s">
        <v>419</v>
      </c>
      <c r="S302" s="26" t="s">
        <v>419</v>
      </c>
      <c r="T302" s="26" t="s">
        <v>419</v>
      </c>
      <c r="U302" s="26" t="s">
        <v>419</v>
      </c>
    </row>
    <row r="303" spans="1:21">
      <c r="A303" s="24"/>
      <c r="B303" s="31"/>
      <c r="C303" s="25">
        <f t="shared" si="52"/>
        <v>296</v>
      </c>
      <c r="D303" s="34"/>
      <c r="E303" s="32" t="s">
        <v>161</v>
      </c>
      <c r="F303" s="26" t="s">
        <v>9</v>
      </c>
      <c r="G303" s="26"/>
      <c r="H303" s="28">
        <v>50</v>
      </c>
      <c r="I303" s="29"/>
      <c r="J303" s="28">
        <f t="shared" ref="J303:Q307" si="54">$H303</f>
        <v>50</v>
      </c>
      <c r="K303" s="28">
        <f t="shared" si="54"/>
        <v>50</v>
      </c>
      <c r="L303" s="28">
        <f t="shared" si="54"/>
        <v>50</v>
      </c>
      <c r="M303" s="28">
        <f t="shared" si="54"/>
        <v>50</v>
      </c>
      <c r="N303" s="28">
        <f t="shared" si="54"/>
        <v>50</v>
      </c>
      <c r="O303" s="28">
        <f t="shared" si="54"/>
        <v>50</v>
      </c>
      <c r="P303" s="28">
        <f t="shared" si="54"/>
        <v>50</v>
      </c>
      <c r="Q303" s="28">
        <f t="shared" si="54"/>
        <v>50</v>
      </c>
      <c r="R303" s="26"/>
      <c r="S303" s="26"/>
      <c r="T303" s="30"/>
      <c r="U303" s="30"/>
    </row>
    <row r="304" spans="1:21">
      <c r="A304" s="24"/>
      <c r="B304" s="31"/>
      <c r="C304" s="25">
        <f t="shared" si="52"/>
        <v>297</v>
      </c>
      <c r="D304" s="34"/>
      <c r="E304" s="32" t="s">
        <v>162</v>
      </c>
      <c r="F304" s="26" t="s">
        <v>9</v>
      </c>
      <c r="G304" s="26"/>
      <c r="H304" s="28">
        <v>50</v>
      </c>
      <c r="I304" s="29"/>
      <c r="J304" s="28">
        <f t="shared" si="54"/>
        <v>50</v>
      </c>
      <c r="K304" s="28">
        <f t="shared" si="54"/>
        <v>50</v>
      </c>
      <c r="L304" s="28">
        <f t="shared" si="54"/>
        <v>50</v>
      </c>
      <c r="M304" s="28">
        <f t="shared" si="54"/>
        <v>50</v>
      </c>
      <c r="N304" s="28">
        <f t="shared" si="54"/>
        <v>50</v>
      </c>
      <c r="O304" s="28">
        <f t="shared" si="54"/>
        <v>50</v>
      </c>
      <c r="P304" s="28">
        <f t="shared" si="54"/>
        <v>50</v>
      </c>
      <c r="Q304" s="28">
        <f t="shared" si="54"/>
        <v>50</v>
      </c>
      <c r="R304" s="26"/>
      <c r="S304" s="26"/>
      <c r="T304" s="30"/>
      <c r="U304" s="30"/>
    </row>
    <row r="305" spans="1:21">
      <c r="A305" s="24"/>
      <c r="B305" s="31"/>
      <c r="C305" s="25">
        <f t="shared" si="52"/>
        <v>298</v>
      </c>
      <c r="D305" s="34"/>
      <c r="E305" s="32" t="s">
        <v>163</v>
      </c>
      <c r="F305" s="26" t="s">
        <v>9</v>
      </c>
      <c r="G305" s="26"/>
      <c r="H305" s="28">
        <v>50</v>
      </c>
      <c r="I305" s="29"/>
      <c r="J305" s="28">
        <f t="shared" si="54"/>
        <v>50</v>
      </c>
      <c r="K305" s="28">
        <f t="shared" si="54"/>
        <v>50</v>
      </c>
      <c r="L305" s="28">
        <f t="shared" si="54"/>
        <v>50</v>
      </c>
      <c r="M305" s="28">
        <f t="shared" si="54"/>
        <v>50</v>
      </c>
      <c r="N305" s="28">
        <f t="shared" si="54"/>
        <v>50</v>
      </c>
      <c r="O305" s="28">
        <f t="shared" si="54"/>
        <v>50</v>
      </c>
      <c r="P305" s="28">
        <f t="shared" si="54"/>
        <v>50</v>
      </c>
      <c r="Q305" s="28">
        <f t="shared" si="54"/>
        <v>50</v>
      </c>
      <c r="R305" s="26"/>
      <c r="S305" s="26"/>
      <c r="T305" s="30"/>
      <c r="U305" s="30"/>
    </row>
    <row r="306" spans="1:21">
      <c r="A306" s="24"/>
      <c r="B306" s="31"/>
      <c r="C306" s="25">
        <f t="shared" si="52"/>
        <v>299</v>
      </c>
      <c r="D306" s="34"/>
      <c r="E306" s="32" t="s">
        <v>164</v>
      </c>
      <c r="F306" s="26" t="s">
        <v>9</v>
      </c>
      <c r="G306" s="26"/>
      <c r="H306" s="28">
        <v>50</v>
      </c>
      <c r="I306" s="29"/>
      <c r="J306" s="28">
        <f t="shared" si="54"/>
        <v>50</v>
      </c>
      <c r="K306" s="28">
        <f t="shared" si="54"/>
        <v>50</v>
      </c>
      <c r="L306" s="28">
        <f t="shared" si="54"/>
        <v>50</v>
      </c>
      <c r="M306" s="28">
        <f t="shared" si="54"/>
        <v>50</v>
      </c>
      <c r="N306" s="28">
        <f t="shared" si="54"/>
        <v>50</v>
      </c>
      <c r="O306" s="28">
        <f t="shared" si="54"/>
        <v>50</v>
      </c>
      <c r="P306" s="28">
        <f t="shared" si="54"/>
        <v>50</v>
      </c>
      <c r="Q306" s="28">
        <f t="shared" si="54"/>
        <v>50</v>
      </c>
      <c r="R306" s="26"/>
      <c r="S306" s="26"/>
      <c r="T306" s="30"/>
      <c r="U306" s="30"/>
    </row>
    <row r="307" spans="1:21">
      <c r="A307" s="24"/>
      <c r="B307" s="31"/>
      <c r="C307" s="25">
        <f t="shared" si="52"/>
        <v>300</v>
      </c>
      <c r="D307" s="34"/>
      <c r="E307" s="32" t="s">
        <v>165</v>
      </c>
      <c r="F307" s="26" t="s">
        <v>9</v>
      </c>
      <c r="G307" s="26"/>
      <c r="H307" s="28">
        <v>50</v>
      </c>
      <c r="I307" s="29"/>
      <c r="J307" s="28">
        <f t="shared" si="54"/>
        <v>50</v>
      </c>
      <c r="K307" s="28">
        <f t="shared" si="54"/>
        <v>50</v>
      </c>
      <c r="L307" s="28">
        <f t="shared" si="54"/>
        <v>50</v>
      </c>
      <c r="M307" s="28">
        <f t="shared" si="54"/>
        <v>50</v>
      </c>
      <c r="N307" s="28">
        <f t="shared" si="54"/>
        <v>50</v>
      </c>
      <c r="O307" s="28">
        <f t="shared" si="54"/>
        <v>50</v>
      </c>
      <c r="P307" s="28">
        <f t="shared" si="54"/>
        <v>50</v>
      </c>
      <c r="Q307" s="28">
        <f t="shared" si="54"/>
        <v>50</v>
      </c>
      <c r="R307" s="26"/>
      <c r="S307" s="26"/>
      <c r="T307" s="26"/>
      <c r="U307" s="26"/>
    </row>
    <row r="308" spans="1:21" hidden="1">
      <c r="A308" s="24"/>
      <c r="B308" s="31"/>
      <c r="C308" s="25">
        <f t="shared" si="52"/>
        <v>301</v>
      </c>
      <c r="D308" s="34"/>
      <c r="E308" s="39" t="s">
        <v>570</v>
      </c>
      <c r="F308" s="26" t="s">
        <v>418</v>
      </c>
      <c r="G308" s="26"/>
      <c r="H308" s="26"/>
      <c r="I308" s="35"/>
      <c r="J308" s="26" t="s">
        <v>419</v>
      </c>
      <c r="K308" s="26" t="s">
        <v>419</v>
      </c>
      <c r="L308" s="26" t="s">
        <v>419</v>
      </c>
      <c r="M308" s="26" t="s">
        <v>419</v>
      </c>
      <c r="N308" s="26" t="s">
        <v>419</v>
      </c>
      <c r="O308" s="26" t="s">
        <v>419</v>
      </c>
      <c r="P308" s="26" t="s">
        <v>419</v>
      </c>
      <c r="Q308" s="26" t="s">
        <v>419</v>
      </c>
      <c r="R308" s="26" t="s">
        <v>419</v>
      </c>
      <c r="S308" s="26" t="s">
        <v>419</v>
      </c>
      <c r="T308" s="26" t="s">
        <v>419</v>
      </c>
      <c r="U308" s="26" t="s">
        <v>419</v>
      </c>
    </row>
    <row r="309" spans="1:21" hidden="1">
      <c r="A309" s="24"/>
      <c r="B309" s="31"/>
      <c r="C309" s="25">
        <f t="shared" si="52"/>
        <v>302</v>
      </c>
      <c r="D309" s="26" t="s">
        <v>7</v>
      </c>
      <c r="E309" s="27" t="s">
        <v>571</v>
      </c>
      <c r="F309" s="26" t="s">
        <v>413</v>
      </c>
      <c r="G309" s="26"/>
      <c r="H309" s="28">
        <v>50</v>
      </c>
      <c r="I309" s="29"/>
      <c r="J309" s="28">
        <f t="shared" ref="J309:S324" si="55">$H309</f>
        <v>50</v>
      </c>
      <c r="K309" s="28">
        <f t="shared" si="55"/>
        <v>50</v>
      </c>
      <c r="L309" s="28">
        <f t="shared" si="55"/>
        <v>50</v>
      </c>
      <c r="M309" s="28">
        <f t="shared" si="55"/>
        <v>50</v>
      </c>
      <c r="N309" s="28">
        <f t="shared" si="55"/>
        <v>50</v>
      </c>
      <c r="O309" s="28">
        <f t="shared" si="55"/>
        <v>50</v>
      </c>
      <c r="P309" s="28">
        <f t="shared" si="55"/>
        <v>50</v>
      </c>
      <c r="Q309" s="28">
        <f t="shared" si="55"/>
        <v>50</v>
      </c>
      <c r="R309" s="28">
        <f t="shared" si="55"/>
        <v>50</v>
      </c>
      <c r="S309" s="28">
        <f t="shared" si="55"/>
        <v>50</v>
      </c>
      <c r="T309" s="30"/>
      <c r="U309" s="30"/>
    </row>
    <row r="310" spans="1:21" hidden="1">
      <c r="A310" s="24"/>
      <c r="B310" s="31"/>
      <c r="C310" s="25">
        <f t="shared" si="52"/>
        <v>303</v>
      </c>
      <c r="D310" s="34"/>
      <c r="E310" s="32" t="s">
        <v>572</v>
      </c>
      <c r="F310" s="26" t="s">
        <v>413</v>
      </c>
      <c r="G310" s="26"/>
      <c r="H310" s="28">
        <v>50</v>
      </c>
      <c r="I310" s="29"/>
      <c r="J310" s="28">
        <f t="shared" si="55"/>
        <v>50</v>
      </c>
      <c r="K310" s="28">
        <f t="shared" si="55"/>
        <v>50</v>
      </c>
      <c r="L310" s="28">
        <f t="shared" si="55"/>
        <v>50</v>
      </c>
      <c r="M310" s="28">
        <f t="shared" si="55"/>
        <v>50</v>
      </c>
      <c r="N310" s="28">
        <f t="shared" si="55"/>
        <v>50</v>
      </c>
      <c r="O310" s="28">
        <f t="shared" si="55"/>
        <v>50</v>
      </c>
      <c r="P310" s="28">
        <f t="shared" si="55"/>
        <v>50</v>
      </c>
      <c r="Q310" s="28">
        <f t="shared" si="55"/>
        <v>50</v>
      </c>
      <c r="R310" s="28">
        <f t="shared" si="55"/>
        <v>50</v>
      </c>
      <c r="S310" s="28">
        <f t="shared" si="55"/>
        <v>50</v>
      </c>
      <c r="T310" s="30"/>
      <c r="U310" s="30"/>
    </row>
    <row r="311" spans="1:21">
      <c r="A311" s="24"/>
      <c r="B311" s="31"/>
      <c r="C311" s="25">
        <f t="shared" si="52"/>
        <v>304</v>
      </c>
      <c r="D311" s="26" t="s">
        <v>7</v>
      </c>
      <c r="E311" s="27" t="s">
        <v>166</v>
      </c>
      <c r="F311" s="26" t="s">
        <v>9</v>
      </c>
      <c r="G311" s="26"/>
      <c r="H311" s="28">
        <v>50</v>
      </c>
      <c r="I311" s="29"/>
      <c r="J311" s="28">
        <f t="shared" si="55"/>
        <v>50</v>
      </c>
      <c r="K311" s="28">
        <f t="shared" si="55"/>
        <v>50</v>
      </c>
      <c r="L311" s="28">
        <f t="shared" si="55"/>
        <v>50</v>
      </c>
      <c r="M311" s="28">
        <f t="shared" si="55"/>
        <v>50</v>
      </c>
      <c r="N311" s="28">
        <f t="shared" si="55"/>
        <v>50</v>
      </c>
      <c r="O311" s="28">
        <f t="shared" si="55"/>
        <v>50</v>
      </c>
      <c r="P311" s="28">
        <f t="shared" si="55"/>
        <v>50</v>
      </c>
      <c r="Q311" s="28">
        <f t="shared" si="55"/>
        <v>50</v>
      </c>
      <c r="R311" s="26"/>
      <c r="S311" s="26"/>
      <c r="T311" s="30"/>
      <c r="U311" s="30"/>
    </row>
    <row r="312" spans="1:21">
      <c r="A312" s="24"/>
      <c r="B312" s="31"/>
      <c r="C312" s="25">
        <f t="shared" si="52"/>
        <v>305</v>
      </c>
      <c r="D312" s="34"/>
      <c r="E312" s="32" t="s">
        <v>167</v>
      </c>
      <c r="F312" s="26" t="s">
        <v>9</v>
      </c>
      <c r="G312" s="26"/>
      <c r="H312" s="28">
        <v>35</v>
      </c>
      <c r="I312" s="29"/>
      <c r="J312" s="28">
        <f t="shared" si="55"/>
        <v>35</v>
      </c>
      <c r="K312" s="28">
        <f t="shared" si="55"/>
        <v>35</v>
      </c>
      <c r="L312" s="28">
        <f t="shared" si="55"/>
        <v>35</v>
      </c>
      <c r="M312" s="28">
        <f t="shared" si="55"/>
        <v>35</v>
      </c>
      <c r="N312" s="28">
        <f t="shared" si="55"/>
        <v>35</v>
      </c>
      <c r="O312" s="28">
        <f t="shared" si="55"/>
        <v>35</v>
      </c>
      <c r="P312" s="28">
        <f t="shared" si="55"/>
        <v>35</v>
      </c>
      <c r="Q312" s="28">
        <f t="shared" si="55"/>
        <v>35</v>
      </c>
      <c r="R312" s="26"/>
      <c r="S312" s="26"/>
      <c r="T312" s="30"/>
      <c r="U312" s="30"/>
    </row>
    <row r="313" spans="1:21" hidden="1">
      <c r="A313" s="24"/>
      <c r="B313" s="31"/>
      <c r="C313" s="25">
        <f t="shared" si="52"/>
        <v>306</v>
      </c>
      <c r="D313" s="26" t="s">
        <v>7</v>
      </c>
      <c r="E313" s="27" t="s">
        <v>573</v>
      </c>
      <c r="F313" s="26" t="s">
        <v>413</v>
      </c>
      <c r="G313" s="26"/>
      <c r="H313" s="28">
        <v>50</v>
      </c>
      <c r="I313" s="29"/>
      <c r="J313" s="28">
        <f t="shared" si="55"/>
        <v>50</v>
      </c>
      <c r="K313" s="28">
        <f t="shared" si="55"/>
        <v>50</v>
      </c>
      <c r="L313" s="28">
        <f t="shared" si="55"/>
        <v>50</v>
      </c>
      <c r="M313" s="28">
        <f t="shared" si="55"/>
        <v>50</v>
      </c>
      <c r="N313" s="28">
        <f t="shared" si="55"/>
        <v>50</v>
      </c>
      <c r="O313" s="28">
        <f t="shared" si="55"/>
        <v>50</v>
      </c>
      <c r="P313" s="28">
        <f t="shared" si="55"/>
        <v>50</v>
      </c>
      <c r="Q313" s="28">
        <f t="shared" si="55"/>
        <v>50</v>
      </c>
      <c r="R313" s="28">
        <f t="shared" si="55"/>
        <v>50</v>
      </c>
      <c r="S313" s="28">
        <f t="shared" si="55"/>
        <v>50</v>
      </c>
      <c r="T313" s="30"/>
      <c r="U313" s="30"/>
    </row>
    <row r="314" spans="1:21" hidden="1">
      <c r="A314" s="24"/>
      <c r="B314" s="31"/>
      <c r="C314" s="25">
        <f t="shared" si="52"/>
        <v>307</v>
      </c>
      <c r="D314" s="26" t="s">
        <v>7</v>
      </c>
      <c r="E314" s="27" t="s">
        <v>574</v>
      </c>
      <c r="F314" s="26" t="s">
        <v>413</v>
      </c>
      <c r="G314" s="26"/>
      <c r="H314" s="28">
        <v>50</v>
      </c>
      <c r="I314" s="29"/>
      <c r="J314" s="28">
        <f t="shared" si="55"/>
        <v>50</v>
      </c>
      <c r="K314" s="26"/>
      <c r="L314" s="26"/>
      <c r="M314" s="26"/>
      <c r="N314" s="26"/>
      <c r="O314" s="26"/>
      <c r="P314" s="26"/>
      <c r="Q314" s="26"/>
      <c r="R314" s="26"/>
      <c r="S314" s="26"/>
      <c r="T314" s="30"/>
      <c r="U314" s="30"/>
    </row>
    <row r="315" spans="1:21">
      <c r="A315" s="24"/>
      <c r="B315" s="24"/>
      <c r="C315" s="25">
        <f t="shared" si="52"/>
        <v>308</v>
      </c>
      <c r="D315" s="26" t="s">
        <v>7</v>
      </c>
      <c r="E315" s="27" t="s">
        <v>168</v>
      </c>
      <c r="F315" s="26" t="s">
        <v>9</v>
      </c>
      <c r="G315" s="26"/>
      <c r="H315" s="28">
        <v>50</v>
      </c>
      <c r="I315" s="29"/>
      <c r="J315" s="28">
        <f t="shared" si="55"/>
        <v>50</v>
      </c>
      <c r="K315" s="28">
        <f t="shared" si="55"/>
        <v>50</v>
      </c>
      <c r="L315" s="28">
        <f t="shared" si="55"/>
        <v>50</v>
      </c>
      <c r="M315" s="28">
        <f t="shared" si="55"/>
        <v>50</v>
      </c>
      <c r="N315" s="28">
        <f t="shared" si="55"/>
        <v>50</v>
      </c>
      <c r="O315" s="28">
        <f t="shared" si="55"/>
        <v>50</v>
      </c>
      <c r="P315" s="28">
        <f t="shared" si="55"/>
        <v>50</v>
      </c>
      <c r="Q315" s="28">
        <f t="shared" si="55"/>
        <v>50</v>
      </c>
      <c r="R315" s="28">
        <f t="shared" si="55"/>
        <v>50</v>
      </c>
      <c r="S315" s="26"/>
      <c r="T315" s="30"/>
      <c r="U315" s="30"/>
    </row>
    <row r="316" spans="1:21">
      <c r="A316" s="24"/>
      <c r="B316" s="24"/>
      <c r="C316" s="25">
        <f t="shared" si="52"/>
        <v>309</v>
      </c>
      <c r="D316" s="34"/>
      <c r="E316" s="32" t="s">
        <v>169</v>
      </c>
      <c r="F316" s="26" t="s">
        <v>9</v>
      </c>
      <c r="G316" s="26"/>
      <c r="H316" s="28">
        <v>50</v>
      </c>
      <c r="I316" s="29"/>
      <c r="J316" s="28">
        <f t="shared" si="55"/>
        <v>50</v>
      </c>
      <c r="K316" s="28">
        <f t="shared" si="55"/>
        <v>50</v>
      </c>
      <c r="L316" s="28">
        <f t="shared" si="55"/>
        <v>50</v>
      </c>
      <c r="M316" s="28">
        <f t="shared" si="55"/>
        <v>50</v>
      </c>
      <c r="N316" s="28">
        <f t="shared" si="55"/>
        <v>50</v>
      </c>
      <c r="O316" s="28">
        <f t="shared" si="55"/>
        <v>50</v>
      </c>
      <c r="P316" s="28">
        <f t="shared" si="55"/>
        <v>50</v>
      </c>
      <c r="Q316" s="28">
        <f t="shared" si="55"/>
        <v>50</v>
      </c>
      <c r="R316" s="28">
        <f t="shared" si="55"/>
        <v>50</v>
      </c>
      <c r="S316" s="26"/>
      <c r="T316" s="30"/>
      <c r="U316" s="30"/>
    </row>
    <row r="317" spans="1:21">
      <c r="A317" s="24"/>
      <c r="B317" s="24"/>
      <c r="C317" s="25">
        <f t="shared" si="52"/>
        <v>310</v>
      </c>
      <c r="D317" s="34"/>
      <c r="E317" s="32" t="s">
        <v>170</v>
      </c>
      <c r="F317" s="26" t="s">
        <v>9</v>
      </c>
      <c r="G317" s="26"/>
      <c r="H317" s="28">
        <v>50</v>
      </c>
      <c r="I317" s="29"/>
      <c r="J317" s="28">
        <f t="shared" si="55"/>
        <v>50</v>
      </c>
      <c r="K317" s="28">
        <f t="shared" si="55"/>
        <v>50</v>
      </c>
      <c r="L317" s="28">
        <f t="shared" si="55"/>
        <v>50</v>
      </c>
      <c r="M317" s="28">
        <f t="shared" si="55"/>
        <v>50</v>
      </c>
      <c r="N317" s="28">
        <f t="shared" si="55"/>
        <v>50</v>
      </c>
      <c r="O317" s="28">
        <f t="shared" si="55"/>
        <v>50</v>
      </c>
      <c r="P317" s="28">
        <f t="shared" si="55"/>
        <v>50</v>
      </c>
      <c r="Q317" s="28">
        <f t="shared" si="55"/>
        <v>50</v>
      </c>
      <c r="R317" s="28">
        <f t="shared" si="55"/>
        <v>50</v>
      </c>
      <c r="S317" s="26"/>
      <c r="T317" s="30"/>
      <c r="U317" s="30"/>
    </row>
    <row r="318" spans="1:21">
      <c r="A318" s="24"/>
      <c r="B318" s="24"/>
      <c r="C318" s="25">
        <f t="shared" si="52"/>
        <v>311</v>
      </c>
      <c r="D318" s="34"/>
      <c r="E318" s="32" t="s">
        <v>171</v>
      </c>
      <c r="F318" s="26" t="s">
        <v>9</v>
      </c>
      <c r="G318" s="26"/>
      <c r="H318" s="28">
        <v>50</v>
      </c>
      <c r="I318" s="29"/>
      <c r="J318" s="28">
        <f t="shared" si="55"/>
        <v>50</v>
      </c>
      <c r="K318" s="28">
        <f t="shared" si="55"/>
        <v>50</v>
      </c>
      <c r="L318" s="28">
        <f t="shared" si="55"/>
        <v>50</v>
      </c>
      <c r="M318" s="28">
        <f t="shared" si="55"/>
        <v>50</v>
      </c>
      <c r="N318" s="28">
        <f t="shared" si="55"/>
        <v>50</v>
      </c>
      <c r="O318" s="28">
        <f t="shared" si="55"/>
        <v>50</v>
      </c>
      <c r="P318" s="28">
        <f t="shared" si="55"/>
        <v>50</v>
      </c>
      <c r="Q318" s="28">
        <f t="shared" si="55"/>
        <v>50</v>
      </c>
      <c r="R318" s="28">
        <f t="shared" si="55"/>
        <v>50</v>
      </c>
      <c r="S318" s="26"/>
      <c r="T318" s="30"/>
      <c r="U318" s="30"/>
    </row>
    <row r="319" spans="1:21">
      <c r="A319" s="24"/>
      <c r="B319" s="24"/>
      <c r="C319" s="25">
        <f t="shared" si="52"/>
        <v>312</v>
      </c>
      <c r="D319" s="26" t="s">
        <v>7</v>
      </c>
      <c r="E319" s="27" t="s">
        <v>172</v>
      </c>
      <c r="F319" s="26" t="s">
        <v>9</v>
      </c>
      <c r="G319" s="26"/>
      <c r="H319" s="28">
        <v>50</v>
      </c>
      <c r="I319" s="29"/>
      <c r="J319" s="28">
        <f t="shared" si="55"/>
        <v>50</v>
      </c>
      <c r="K319" s="28">
        <f t="shared" si="55"/>
        <v>50</v>
      </c>
      <c r="L319" s="28">
        <f t="shared" si="55"/>
        <v>50</v>
      </c>
      <c r="M319" s="28">
        <f t="shared" si="55"/>
        <v>50</v>
      </c>
      <c r="N319" s="28">
        <f t="shared" si="55"/>
        <v>50</v>
      </c>
      <c r="O319" s="28">
        <f t="shared" si="55"/>
        <v>50</v>
      </c>
      <c r="P319" s="28">
        <f t="shared" si="55"/>
        <v>50</v>
      </c>
      <c r="Q319" s="28">
        <f t="shared" si="55"/>
        <v>50</v>
      </c>
      <c r="R319" s="28">
        <f t="shared" si="55"/>
        <v>50</v>
      </c>
      <c r="S319" s="26"/>
      <c r="T319" s="30"/>
      <c r="U319" s="30"/>
    </row>
    <row r="320" spans="1:21">
      <c r="A320" s="24"/>
      <c r="B320" s="24"/>
      <c r="C320" s="25">
        <f t="shared" si="52"/>
        <v>313</v>
      </c>
      <c r="D320" s="34"/>
      <c r="E320" s="32" t="s">
        <v>173</v>
      </c>
      <c r="F320" s="26" t="s">
        <v>9</v>
      </c>
      <c r="G320" s="26"/>
      <c r="H320" s="28">
        <v>50</v>
      </c>
      <c r="I320" s="29"/>
      <c r="J320" s="28">
        <f t="shared" si="55"/>
        <v>50</v>
      </c>
      <c r="K320" s="28">
        <f t="shared" si="55"/>
        <v>50</v>
      </c>
      <c r="L320" s="28">
        <f t="shared" si="55"/>
        <v>50</v>
      </c>
      <c r="M320" s="28">
        <f t="shared" si="55"/>
        <v>50</v>
      </c>
      <c r="N320" s="28">
        <f t="shared" si="55"/>
        <v>50</v>
      </c>
      <c r="O320" s="28">
        <f t="shared" si="55"/>
        <v>50</v>
      </c>
      <c r="P320" s="28">
        <f t="shared" si="55"/>
        <v>50</v>
      </c>
      <c r="Q320" s="28">
        <f t="shared" si="55"/>
        <v>50</v>
      </c>
      <c r="R320" s="28">
        <f t="shared" si="55"/>
        <v>50</v>
      </c>
      <c r="S320" s="26"/>
      <c r="T320" s="30"/>
      <c r="U320" s="30"/>
    </row>
    <row r="321" spans="1:21">
      <c r="A321" s="24"/>
      <c r="B321" s="24"/>
      <c r="C321" s="25">
        <f t="shared" si="52"/>
        <v>314</v>
      </c>
      <c r="D321" s="34"/>
      <c r="E321" s="32" t="s">
        <v>174</v>
      </c>
      <c r="F321" s="26" t="s">
        <v>9</v>
      </c>
      <c r="G321" s="26"/>
      <c r="H321" s="28">
        <v>50</v>
      </c>
      <c r="I321" s="29"/>
      <c r="J321" s="28">
        <f t="shared" si="55"/>
        <v>50</v>
      </c>
      <c r="K321" s="28">
        <f t="shared" si="55"/>
        <v>50</v>
      </c>
      <c r="L321" s="28">
        <f t="shared" si="55"/>
        <v>50</v>
      </c>
      <c r="M321" s="28">
        <f t="shared" si="55"/>
        <v>50</v>
      </c>
      <c r="N321" s="28">
        <f t="shared" si="55"/>
        <v>50</v>
      </c>
      <c r="O321" s="28">
        <f t="shared" si="55"/>
        <v>50</v>
      </c>
      <c r="P321" s="28">
        <f t="shared" si="55"/>
        <v>50</v>
      </c>
      <c r="Q321" s="28">
        <f t="shared" si="55"/>
        <v>50</v>
      </c>
      <c r="R321" s="28">
        <f t="shared" si="55"/>
        <v>50</v>
      </c>
      <c r="S321" s="26"/>
      <c r="T321" s="30"/>
      <c r="U321" s="30"/>
    </row>
    <row r="322" spans="1:21">
      <c r="A322" s="24"/>
      <c r="B322" s="24"/>
      <c r="C322" s="25">
        <f t="shared" si="52"/>
        <v>315</v>
      </c>
      <c r="D322" s="34"/>
      <c r="E322" s="32" t="s">
        <v>175</v>
      </c>
      <c r="F322" s="26" t="s">
        <v>9</v>
      </c>
      <c r="G322" s="26"/>
      <c r="H322" s="28">
        <v>50</v>
      </c>
      <c r="I322" s="29"/>
      <c r="J322" s="28">
        <f t="shared" si="55"/>
        <v>50</v>
      </c>
      <c r="K322" s="28">
        <f t="shared" si="55"/>
        <v>50</v>
      </c>
      <c r="L322" s="28">
        <f t="shared" si="55"/>
        <v>50</v>
      </c>
      <c r="M322" s="28">
        <f t="shared" si="55"/>
        <v>50</v>
      </c>
      <c r="N322" s="28">
        <f t="shared" si="55"/>
        <v>50</v>
      </c>
      <c r="O322" s="28">
        <f t="shared" si="55"/>
        <v>50</v>
      </c>
      <c r="P322" s="28">
        <f t="shared" si="55"/>
        <v>50</v>
      </c>
      <c r="Q322" s="28">
        <f t="shared" si="55"/>
        <v>50</v>
      </c>
      <c r="R322" s="28">
        <f t="shared" si="55"/>
        <v>50</v>
      </c>
      <c r="S322" s="26"/>
      <c r="T322" s="30"/>
      <c r="U322" s="30"/>
    </row>
    <row r="323" spans="1:21">
      <c r="A323" s="24"/>
      <c r="B323" s="24"/>
      <c r="C323" s="25">
        <f t="shared" si="52"/>
        <v>316</v>
      </c>
      <c r="D323" s="34"/>
      <c r="E323" s="32" t="s">
        <v>176</v>
      </c>
      <c r="F323" s="26" t="s">
        <v>9</v>
      </c>
      <c r="G323" s="26"/>
      <c r="H323" s="28">
        <v>50</v>
      </c>
      <c r="I323" s="29"/>
      <c r="J323" s="28">
        <f t="shared" si="55"/>
        <v>50</v>
      </c>
      <c r="K323" s="28">
        <f t="shared" si="55"/>
        <v>50</v>
      </c>
      <c r="L323" s="28">
        <f t="shared" si="55"/>
        <v>50</v>
      </c>
      <c r="M323" s="28">
        <f t="shared" si="55"/>
        <v>50</v>
      </c>
      <c r="N323" s="28">
        <f t="shared" si="55"/>
        <v>50</v>
      </c>
      <c r="O323" s="28">
        <f t="shared" si="55"/>
        <v>50</v>
      </c>
      <c r="P323" s="28">
        <f t="shared" si="55"/>
        <v>50</v>
      </c>
      <c r="Q323" s="28">
        <f t="shared" si="55"/>
        <v>50</v>
      </c>
      <c r="R323" s="28">
        <f t="shared" si="55"/>
        <v>50</v>
      </c>
      <c r="S323" s="26"/>
      <c r="T323" s="30"/>
      <c r="U323" s="30"/>
    </row>
    <row r="324" spans="1:21">
      <c r="A324" s="24"/>
      <c r="B324" s="31"/>
      <c r="C324" s="25">
        <f t="shared" si="52"/>
        <v>317</v>
      </c>
      <c r="D324" s="26" t="s">
        <v>7</v>
      </c>
      <c r="E324" s="27" t="s">
        <v>177</v>
      </c>
      <c r="F324" s="26" t="s">
        <v>9</v>
      </c>
      <c r="G324" s="26"/>
      <c r="H324" s="28">
        <v>50</v>
      </c>
      <c r="I324" s="29"/>
      <c r="J324" s="28">
        <f t="shared" si="55"/>
        <v>50</v>
      </c>
      <c r="K324" s="28">
        <f t="shared" si="55"/>
        <v>50</v>
      </c>
      <c r="L324" s="28">
        <f t="shared" si="55"/>
        <v>50</v>
      </c>
      <c r="M324" s="28">
        <f t="shared" si="55"/>
        <v>50</v>
      </c>
      <c r="N324" s="28">
        <f t="shared" si="55"/>
        <v>50</v>
      </c>
      <c r="O324" s="28">
        <f t="shared" si="55"/>
        <v>50</v>
      </c>
      <c r="P324" s="28">
        <f t="shared" si="55"/>
        <v>50</v>
      </c>
      <c r="Q324" s="28">
        <f t="shared" si="55"/>
        <v>50</v>
      </c>
      <c r="R324" s="26"/>
      <c r="S324" s="26"/>
      <c r="T324" s="30"/>
      <c r="U324" s="30"/>
    </row>
    <row r="325" spans="1:21">
      <c r="A325" s="24"/>
      <c r="B325" s="31"/>
      <c r="C325" s="25">
        <f t="shared" si="52"/>
        <v>318</v>
      </c>
      <c r="D325" s="34"/>
      <c r="E325" s="32" t="s">
        <v>178</v>
      </c>
      <c r="F325" s="26" t="s">
        <v>9</v>
      </c>
      <c r="G325" s="26"/>
      <c r="H325" s="28">
        <v>50</v>
      </c>
      <c r="I325" s="29"/>
      <c r="J325" s="28">
        <f t="shared" ref="J325:Q337" si="56">$H325</f>
        <v>50</v>
      </c>
      <c r="K325" s="28">
        <f t="shared" si="56"/>
        <v>50</v>
      </c>
      <c r="L325" s="28">
        <f t="shared" si="56"/>
        <v>50</v>
      </c>
      <c r="M325" s="28">
        <f t="shared" si="56"/>
        <v>50</v>
      </c>
      <c r="N325" s="28">
        <f t="shared" si="56"/>
        <v>50</v>
      </c>
      <c r="O325" s="28">
        <f t="shared" si="56"/>
        <v>50</v>
      </c>
      <c r="P325" s="28">
        <f t="shared" si="56"/>
        <v>50</v>
      </c>
      <c r="Q325" s="28">
        <f t="shared" si="56"/>
        <v>50</v>
      </c>
      <c r="R325" s="26"/>
      <c r="S325" s="26"/>
      <c r="T325" s="30"/>
      <c r="U325" s="30"/>
    </row>
    <row r="326" spans="1:21">
      <c r="A326" s="24"/>
      <c r="B326" s="31"/>
      <c r="C326" s="25">
        <f t="shared" si="52"/>
        <v>319</v>
      </c>
      <c r="D326" s="34"/>
      <c r="E326" s="32" t="s">
        <v>179</v>
      </c>
      <c r="F326" s="26" t="s">
        <v>9</v>
      </c>
      <c r="G326" s="26"/>
      <c r="H326" s="28">
        <v>50</v>
      </c>
      <c r="I326" s="29"/>
      <c r="J326" s="28">
        <f t="shared" si="56"/>
        <v>50</v>
      </c>
      <c r="K326" s="28">
        <f t="shared" si="56"/>
        <v>50</v>
      </c>
      <c r="L326" s="28">
        <f t="shared" si="56"/>
        <v>50</v>
      </c>
      <c r="M326" s="28">
        <f t="shared" si="56"/>
        <v>50</v>
      </c>
      <c r="N326" s="28">
        <f t="shared" si="56"/>
        <v>50</v>
      </c>
      <c r="O326" s="28">
        <f t="shared" si="56"/>
        <v>50</v>
      </c>
      <c r="P326" s="28">
        <f t="shared" si="56"/>
        <v>50</v>
      </c>
      <c r="Q326" s="28">
        <f t="shared" si="56"/>
        <v>50</v>
      </c>
      <c r="R326" s="26"/>
      <c r="S326" s="26"/>
      <c r="T326" s="30"/>
      <c r="U326" s="30"/>
    </row>
    <row r="327" spans="1:21">
      <c r="A327" s="24"/>
      <c r="B327" s="31"/>
      <c r="C327" s="25">
        <f t="shared" si="52"/>
        <v>320</v>
      </c>
      <c r="D327" s="34"/>
      <c r="E327" s="32" t="s">
        <v>180</v>
      </c>
      <c r="F327" s="26" t="s">
        <v>9</v>
      </c>
      <c r="G327" s="26"/>
      <c r="H327" s="28">
        <v>50</v>
      </c>
      <c r="I327" s="29"/>
      <c r="J327" s="28">
        <f t="shared" si="56"/>
        <v>50</v>
      </c>
      <c r="K327" s="28">
        <f t="shared" si="56"/>
        <v>50</v>
      </c>
      <c r="L327" s="28">
        <f t="shared" si="56"/>
        <v>50</v>
      </c>
      <c r="M327" s="28">
        <f t="shared" si="56"/>
        <v>50</v>
      </c>
      <c r="N327" s="28">
        <f t="shared" si="56"/>
        <v>50</v>
      </c>
      <c r="O327" s="28">
        <f t="shared" si="56"/>
        <v>50</v>
      </c>
      <c r="P327" s="28">
        <f t="shared" si="56"/>
        <v>50</v>
      </c>
      <c r="Q327" s="28">
        <f t="shared" si="56"/>
        <v>50</v>
      </c>
      <c r="R327" s="26"/>
      <c r="S327" s="26"/>
      <c r="T327" s="30"/>
      <c r="U327" s="30"/>
    </row>
    <row r="328" spans="1:21">
      <c r="A328" s="24"/>
      <c r="B328" s="31"/>
      <c r="C328" s="25">
        <f t="shared" si="52"/>
        <v>321</v>
      </c>
      <c r="D328" s="34"/>
      <c r="E328" s="32" t="s">
        <v>181</v>
      </c>
      <c r="F328" s="26" t="s">
        <v>9</v>
      </c>
      <c r="G328" s="26"/>
      <c r="H328" s="28">
        <v>35</v>
      </c>
      <c r="I328" s="29"/>
      <c r="J328" s="28">
        <f t="shared" si="56"/>
        <v>35</v>
      </c>
      <c r="K328" s="28">
        <f t="shared" si="56"/>
        <v>35</v>
      </c>
      <c r="L328" s="28">
        <f t="shared" si="56"/>
        <v>35</v>
      </c>
      <c r="M328" s="28">
        <f t="shared" si="56"/>
        <v>35</v>
      </c>
      <c r="N328" s="28">
        <f t="shared" si="56"/>
        <v>35</v>
      </c>
      <c r="O328" s="28">
        <f t="shared" si="56"/>
        <v>35</v>
      </c>
      <c r="P328" s="28">
        <f t="shared" si="56"/>
        <v>35</v>
      </c>
      <c r="Q328" s="28">
        <f t="shared" si="56"/>
        <v>35</v>
      </c>
      <c r="R328" s="26"/>
      <c r="S328" s="26"/>
      <c r="T328" s="30"/>
      <c r="U328" s="30"/>
    </row>
    <row r="329" spans="1:21">
      <c r="A329" s="24"/>
      <c r="B329" s="31"/>
      <c r="C329" s="25">
        <f t="shared" si="52"/>
        <v>322</v>
      </c>
      <c r="D329" s="26" t="s">
        <v>7</v>
      </c>
      <c r="E329" s="27" t="s">
        <v>182</v>
      </c>
      <c r="F329" s="26" t="s">
        <v>9</v>
      </c>
      <c r="G329" s="26"/>
      <c r="H329" s="28">
        <v>50</v>
      </c>
      <c r="I329" s="29"/>
      <c r="J329" s="28">
        <f t="shared" si="56"/>
        <v>50</v>
      </c>
      <c r="K329" s="28">
        <f t="shared" si="56"/>
        <v>50</v>
      </c>
      <c r="L329" s="28">
        <f t="shared" si="56"/>
        <v>50</v>
      </c>
      <c r="M329" s="28">
        <f t="shared" si="56"/>
        <v>50</v>
      </c>
      <c r="N329" s="28">
        <f t="shared" si="56"/>
        <v>50</v>
      </c>
      <c r="O329" s="28">
        <f t="shared" si="56"/>
        <v>50</v>
      </c>
      <c r="P329" s="28">
        <f t="shared" si="56"/>
        <v>50</v>
      </c>
      <c r="Q329" s="28">
        <f t="shared" si="56"/>
        <v>50</v>
      </c>
      <c r="R329" s="26"/>
      <c r="S329" s="26"/>
      <c r="T329" s="30"/>
      <c r="U329" s="30"/>
    </row>
    <row r="330" spans="1:21">
      <c r="A330" s="24"/>
      <c r="B330" s="31"/>
      <c r="C330" s="25">
        <f t="shared" si="52"/>
        <v>323</v>
      </c>
      <c r="D330" s="34"/>
      <c r="E330" s="32" t="s">
        <v>183</v>
      </c>
      <c r="F330" s="26" t="s">
        <v>9</v>
      </c>
      <c r="G330" s="26"/>
      <c r="H330" s="28">
        <v>50</v>
      </c>
      <c r="I330" s="29"/>
      <c r="J330" s="28">
        <f t="shared" si="56"/>
        <v>50</v>
      </c>
      <c r="K330" s="28">
        <f t="shared" si="56"/>
        <v>50</v>
      </c>
      <c r="L330" s="28">
        <f t="shared" si="56"/>
        <v>50</v>
      </c>
      <c r="M330" s="28">
        <f t="shared" si="56"/>
        <v>50</v>
      </c>
      <c r="N330" s="28">
        <f t="shared" si="56"/>
        <v>50</v>
      </c>
      <c r="O330" s="28">
        <f t="shared" si="56"/>
        <v>50</v>
      </c>
      <c r="P330" s="28">
        <f t="shared" si="56"/>
        <v>50</v>
      </c>
      <c r="Q330" s="28">
        <f t="shared" si="56"/>
        <v>50</v>
      </c>
      <c r="R330" s="26"/>
      <c r="S330" s="26"/>
      <c r="T330" s="30"/>
      <c r="U330" s="30"/>
    </row>
    <row r="331" spans="1:21">
      <c r="A331" s="24"/>
      <c r="B331" s="31"/>
      <c r="C331" s="25">
        <f t="shared" si="52"/>
        <v>324</v>
      </c>
      <c r="D331" s="26" t="s">
        <v>7</v>
      </c>
      <c r="E331" s="27" t="s">
        <v>184</v>
      </c>
      <c r="F331" s="26" t="s">
        <v>9</v>
      </c>
      <c r="G331" s="26"/>
      <c r="H331" s="28">
        <v>50</v>
      </c>
      <c r="I331" s="29"/>
      <c r="J331" s="28">
        <f t="shared" si="56"/>
        <v>50</v>
      </c>
      <c r="K331" s="28">
        <f t="shared" si="56"/>
        <v>50</v>
      </c>
      <c r="L331" s="28">
        <f t="shared" si="56"/>
        <v>50</v>
      </c>
      <c r="M331" s="28">
        <f t="shared" si="56"/>
        <v>50</v>
      </c>
      <c r="N331" s="28">
        <f t="shared" si="56"/>
        <v>50</v>
      </c>
      <c r="O331" s="28">
        <f t="shared" si="56"/>
        <v>50</v>
      </c>
      <c r="P331" s="28">
        <f t="shared" si="56"/>
        <v>50</v>
      </c>
      <c r="Q331" s="28">
        <f t="shared" si="56"/>
        <v>50</v>
      </c>
      <c r="R331" s="26"/>
      <c r="S331" s="26"/>
      <c r="T331" s="30"/>
      <c r="U331" s="30"/>
    </row>
    <row r="332" spans="1:21">
      <c r="A332" s="24"/>
      <c r="B332" s="31"/>
      <c r="C332" s="25">
        <f t="shared" si="52"/>
        <v>325</v>
      </c>
      <c r="D332" s="34"/>
      <c r="E332" s="32" t="s">
        <v>185</v>
      </c>
      <c r="F332" s="26" t="s">
        <v>9</v>
      </c>
      <c r="G332" s="26"/>
      <c r="H332" s="28">
        <v>50</v>
      </c>
      <c r="I332" s="29"/>
      <c r="J332" s="28">
        <f t="shared" si="56"/>
        <v>50</v>
      </c>
      <c r="K332" s="28">
        <f t="shared" si="56"/>
        <v>50</v>
      </c>
      <c r="L332" s="28">
        <f t="shared" si="56"/>
        <v>50</v>
      </c>
      <c r="M332" s="28">
        <f t="shared" si="56"/>
        <v>50</v>
      </c>
      <c r="N332" s="28">
        <f t="shared" si="56"/>
        <v>50</v>
      </c>
      <c r="O332" s="28">
        <f t="shared" si="56"/>
        <v>50</v>
      </c>
      <c r="P332" s="28">
        <f t="shared" si="56"/>
        <v>50</v>
      </c>
      <c r="Q332" s="28">
        <f t="shared" si="56"/>
        <v>50</v>
      </c>
      <c r="R332" s="26"/>
      <c r="S332" s="26"/>
      <c r="T332" s="30"/>
      <c r="U332" s="30"/>
    </row>
    <row r="333" spans="1:21">
      <c r="A333" s="24"/>
      <c r="B333" s="31"/>
      <c r="C333" s="25">
        <f t="shared" si="52"/>
        <v>326</v>
      </c>
      <c r="D333" s="26" t="s">
        <v>7</v>
      </c>
      <c r="E333" s="27" t="s">
        <v>186</v>
      </c>
      <c r="F333" s="26" t="s">
        <v>9</v>
      </c>
      <c r="G333" s="26"/>
      <c r="H333" s="28">
        <v>50</v>
      </c>
      <c r="I333" s="29"/>
      <c r="J333" s="28">
        <f t="shared" si="56"/>
        <v>50</v>
      </c>
      <c r="K333" s="28">
        <f t="shared" si="56"/>
        <v>50</v>
      </c>
      <c r="L333" s="28">
        <f t="shared" si="56"/>
        <v>50</v>
      </c>
      <c r="M333" s="28">
        <f t="shared" si="56"/>
        <v>50</v>
      </c>
      <c r="N333" s="28">
        <f t="shared" si="56"/>
        <v>50</v>
      </c>
      <c r="O333" s="28">
        <f t="shared" si="56"/>
        <v>50</v>
      </c>
      <c r="P333" s="28">
        <f t="shared" si="56"/>
        <v>50</v>
      </c>
      <c r="Q333" s="28">
        <f t="shared" si="56"/>
        <v>50</v>
      </c>
      <c r="R333" s="26"/>
      <c r="S333" s="26"/>
      <c r="T333" s="30"/>
      <c r="U333" s="30"/>
    </row>
    <row r="334" spans="1:21">
      <c r="A334" s="24"/>
      <c r="B334" s="31"/>
      <c r="C334" s="25">
        <f t="shared" si="52"/>
        <v>327</v>
      </c>
      <c r="D334" s="34"/>
      <c r="E334" s="32" t="s">
        <v>187</v>
      </c>
      <c r="F334" s="26" t="s">
        <v>9</v>
      </c>
      <c r="G334" s="26"/>
      <c r="H334" s="28">
        <v>50</v>
      </c>
      <c r="I334" s="29"/>
      <c r="J334" s="28">
        <f t="shared" si="56"/>
        <v>50</v>
      </c>
      <c r="K334" s="28">
        <f t="shared" si="56"/>
        <v>50</v>
      </c>
      <c r="L334" s="28">
        <f t="shared" si="56"/>
        <v>50</v>
      </c>
      <c r="M334" s="28">
        <f t="shared" si="56"/>
        <v>50</v>
      </c>
      <c r="N334" s="28">
        <f t="shared" si="56"/>
        <v>50</v>
      </c>
      <c r="O334" s="28">
        <f t="shared" si="56"/>
        <v>50</v>
      </c>
      <c r="P334" s="28">
        <f t="shared" si="56"/>
        <v>50</v>
      </c>
      <c r="Q334" s="28">
        <f t="shared" si="56"/>
        <v>50</v>
      </c>
      <c r="R334" s="26"/>
      <c r="S334" s="26"/>
      <c r="T334" s="30"/>
      <c r="U334" s="30"/>
    </row>
    <row r="335" spans="1:21">
      <c r="A335" s="24"/>
      <c r="B335" s="31"/>
      <c r="C335" s="25">
        <f t="shared" si="52"/>
        <v>328</v>
      </c>
      <c r="D335" s="34"/>
      <c r="E335" s="32" t="s">
        <v>188</v>
      </c>
      <c r="F335" s="26" t="s">
        <v>9</v>
      </c>
      <c r="G335" s="26"/>
      <c r="H335" s="28">
        <v>50</v>
      </c>
      <c r="I335" s="29"/>
      <c r="J335" s="28">
        <f t="shared" si="56"/>
        <v>50</v>
      </c>
      <c r="K335" s="28">
        <f t="shared" si="56"/>
        <v>50</v>
      </c>
      <c r="L335" s="28">
        <f t="shared" si="56"/>
        <v>50</v>
      </c>
      <c r="M335" s="28">
        <f t="shared" si="56"/>
        <v>50</v>
      </c>
      <c r="N335" s="28">
        <f t="shared" si="56"/>
        <v>50</v>
      </c>
      <c r="O335" s="28">
        <f t="shared" si="56"/>
        <v>50</v>
      </c>
      <c r="P335" s="28">
        <f t="shared" si="56"/>
        <v>50</v>
      </c>
      <c r="Q335" s="28">
        <f t="shared" si="56"/>
        <v>50</v>
      </c>
      <c r="R335" s="26"/>
      <c r="S335" s="26"/>
      <c r="T335" s="30"/>
      <c r="U335" s="30"/>
    </row>
    <row r="336" spans="1:21">
      <c r="A336" s="24"/>
      <c r="B336" s="31"/>
      <c r="C336" s="25">
        <f t="shared" si="52"/>
        <v>329</v>
      </c>
      <c r="D336" s="34"/>
      <c r="E336" s="32" t="s">
        <v>189</v>
      </c>
      <c r="F336" s="26" t="s">
        <v>9</v>
      </c>
      <c r="G336" s="26"/>
      <c r="H336" s="28">
        <v>50</v>
      </c>
      <c r="I336" s="29"/>
      <c r="J336" s="28">
        <f t="shared" si="56"/>
        <v>50</v>
      </c>
      <c r="K336" s="28">
        <f t="shared" si="56"/>
        <v>50</v>
      </c>
      <c r="L336" s="28">
        <f t="shared" si="56"/>
        <v>50</v>
      </c>
      <c r="M336" s="28">
        <f t="shared" si="56"/>
        <v>50</v>
      </c>
      <c r="N336" s="28">
        <f t="shared" si="56"/>
        <v>50</v>
      </c>
      <c r="O336" s="28">
        <f t="shared" si="56"/>
        <v>50</v>
      </c>
      <c r="P336" s="28">
        <f t="shared" si="56"/>
        <v>50</v>
      </c>
      <c r="Q336" s="28">
        <f t="shared" si="56"/>
        <v>50</v>
      </c>
      <c r="R336" s="26"/>
      <c r="S336" s="26"/>
      <c r="T336" s="30"/>
      <c r="U336" s="30"/>
    </row>
    <row r="337" spans="1:21">
      <c r="A337" s="24"/>
      <c r="B337" s="31"/>
      <c r="C337" s="25">
        <f t="shared" si="52"/>
        <v>330</v>
      </c>
      <c r="D337" s="34"/>
      <c r="E337" s="32" t="s">
        <v>190</v>
      </c>
      <c r="F337" s="26" t="s">
        <v>9</v>
      </c>
      <c r="G337" s="26"/>
      <c r="H337" s="28">
        <v>35</v>
      </c>
      <c r="I337" s="29"/>
      <c r="J337" s="28">
        <f t="shared" si="56"/>
        <v>35</v>
      </c>
      <c r="K337" s="28">
        <f t="shared" si="56"/>
        <v>35</v>
      </c>
      <c r="L337" s="28">
        <f t="shared" si="56"/>
        <v>35</v>
      </c>
      <c r="M337" s="28">
        <f t="shared" si="56"/>
        <v>35</v>
      </c>
      <c r="N337" s="28">
        <f t="shared" si="56"/>
        <v>35</v>
      </c>
      <c r="O337" s="28">
        <f t="shared" si="56"/>
        <v>35</v>
      </c>
      <c r="P337" s="28">
        <f t="shared" si="56"/>
        <v>35</v>
      </c>
      <c r="Q337" s="28">
        <f t="shared" si="56"/>
        <v>35</v>
      </c>
      <c r="R337" s="26"/>
      <c r="S337" s="26"/>
      <c r="T337" s="30"/>
      <c r="U337" s="30"/>
    </row>
    <row r="338" spans="1:21" hidden="1">
      <c r="A338" s="24"/>
      <c r="B338" s="31"/>
      <c r="C338" s="25">
        <f t="shared" si="52"/>
        <v>331</v>
      </c>
      <c r="D338" s="34"/>
      <c r="E338" s="39" t="s">
        <v>575</v>
      </c>
      <c r="F338" s="26" t="s">
        <v>418</v>
      </c>
      <c r="G338" s="26"/>
      <c r="H338" s="26"/>
      <c r="I338" s="35"/>
      <c r="J338" s="26" t="s">
        <v>419</v>
      </c>
      <c r="K338" s="26" t="s">
        <v>419</v>
      </c>
      <c r="L338" s="26" t="s">
        <v>419</v>
      </c>
      <c r="M338" s="26" t="s">
        <v>419</v>
      </c>
      <c r="N338" s="26" t="s">
        <v>419</v>
      </c>
      <c r="O338" s="26" t="s">
        <v>419</v>
      </c>
      <c r="P338" s="26" t="s">
        <v>419</v>
      </c>
      <c r="Q338" s="26" t="s">
        <v>419</v>
      </c>
      <c r="R338" s="26" t="s">
        <v>419</v>
      </c>
      <c r="S338" s="26" t="s">
        <v>419</v>
      </c>
      <c r="T338" s="26" t="s">
        <v>419</v>
      </c>
      <c r="U338" s="26" t="s">
        <v>419</v>
      </c>
    </row>
    <row r="339" spans="1:21">
      <c r="A339" s="24"/>
      <c r="B339" s="31"/>
      <c r="C339" s="25">
        <f t="shared" si="52"/>
        <v>332</v>
      </c>
      <c r="D339" s="26" t="s">
        <v>7</v>
      </c>
      <c r="E339" s="27" t="s">
        <v>191</v>
      </c>
      <c r="F339" s="26" t="s">
        <v>9</v>
      </c>
      <c r="G339" s="26"/>
      <c r="H339" s="28">
        <v>50</v>
      </c>
      <c r="I339" s="29"/>
      <c r="J339" s="28">
        <f t="shared" ref="J339:S343" si="57">$H339</f>
        <v>50</v>
      </c>
      <c r="K339" s="28">
        <f t="shared" si="57"/>
        <v>50</v>
      </c>
      <c r="L339" s="28">
        <f t="shared" si="57"/>
        <v>50</v>
      </c>
      <c r="M339" s="28">
        <f t="shared" si="57"/>
        <v>50</v>
      </c>
      <c r="N339" s="28">
        <f t="shared" si="57"/>
        <v>50</v>
      </c>
      <c r="O339" s="28">
        <f t="shared" si="57"/>
        <v>50</v>
      </c>
      <c r="P339" s="28">
        <f t="shared" si="57"/>
        <v>50</v>
      </c>
      <c r="Q339" s="28">
        <f t="shared" si="57"/>
        <v>50</v>
      </c>
      <c r="R339" s="26"/>
      <c r="S339" s="26"/>
      <c r="T339" s="30"/>
      <c r="U339" s="30"/>
    </row>
    <row r="340" spans="1:21">
      <c r="A340" s="24"/>
      <c r="B340" s="31"/>
      <c r="C340" s="25">
        <f t="shared" si="52"/>
        <v>333</v>
      </c>
      <c r="D340" s="34"/>
      <c r="E340" s="32" t="s">
        <v>192</v>
      </c>
      <c r="F340" s="26" t="s">
        <v>9</v>
      </c>
      <c r="G340" s="26"/>
      <c r="H340" s="28">
        <v>50</v>
      </c>
      <c r="I340" s="29"/>
      <c r="J340" s="28">
        <f t="shared" si="57"/>
        <v>50</v>
      </c>
      <c r="K340" s="28">
        <f t="shared" si="57"/>
        <v>50</v>
      </c>
      <c r="L340" s="28">
        <f t="shared" si="57"/>
        <v>50</v>
      </c>
      <c r="M340" s="28">
        <f t="shared" si="57"/>
        <v>50</v>
      </c>
      <c r="N340" s="28">
        <f t="shared" si="57"/>
        <v>50</v>
      </c>
      <c r="O340" s="28">
        <f t="shared" si="57"/>
        <v>50</v>
      </c>
      <c r="P340" s="28">
        <f t="shared" si="57"/>
        <v>50</v>
      </c>
      <c r="Q340" s="28">
        <f t="shared" si="57"/>
        <v>50</v>
      </c>
      <c r="R340" s="26"/>
      <c r="S340" s="26"/>
      <c r="T340" s="30"/>
      <c r="U340" s="30"/>
    </row>
    <row r="341" spans="1:21">
      <c r="A341" s="24"/>
      <c r="B341" s="31"/>
      <c r="C341" s="25">
        <f t="shared" si="52"/>
        <v>334</v>
      </c>
      <c r="D341" s="34"/>
      <c r="E341" s="32" t="s">
        <v>193</v>
      </c>
      <c r="F341" s="26" t="s">
        <v>9</v>
      </c>
      <c r="G341" s="26"/>
      <c r="H341" s="28">
        <v>50</v>
      </c>
      <c r="I341" s="29"/>
      <c r="J341" s="28">
        <f t="shared" si="57"/>
        <v>50</v>
      </c>
      <c r="K341" s="28">
        <f t="shared" si="57"/>
        <v>50</v>
      </c>
      <c r="L341" s="28">
        <f t="shared" si="57"/>
        <v>50</v>
      </c>
      <c r="M341" s="28">
        <f t="shared" si="57"/>
        <v>50</v>
      </c>
      <c r="N341" s="28">
        <f t="shared" si="57"/>
        <v>50</v>
      </c>
      <c r="O341" s="28">
        <f t="shared" si="57"/>
        <v>50</v>
      </c>
      <c r="P341" s="28">
        <f t="shared" si="57"/>
        <v>50</v>
      </c>
      <c r="Q341" s="28">
        <f t="shared" si="57"/>
        <v>50</v>
      </c>
      <c r="R341" s="26"/>
      <c r="S341" s="26"/>
      <c r="T341" s="30"/>
      <c r="U341" s="30"/>
    </row>
    <row r="342" spans="1:21">
      <c r="A342" s="24"/>
      <c r="B342" s="31"/>
      <c r="C342" s="25">
        <f t="shared" si="52"/>
        <v>335</v>
      </c>
      <c r="D342" s="34"/>
      <c r="E342" s="32" t="s">
        <v>194</v>
      </c>
      <c r="F342" s="26" t="s">
        <v>9</v>
      </c>
      <c r="G342" s="26"/>
      <c r="H342" s="28">
        <v>50</v>
      </c>
      <c r="I342" s="29"/>
      <c r="J342" s="28">
        <f t="shared" si="57"/>
        <v>50</v>
      </c>
      <c r="K342" s="28">
        <f t="shared" si="57"/>
        <v>50</v>
      </c>
      <c r="L342" s="28">
        <f t="shared" si="57"/>
        <v>50</v>
      </c>
      <c r="M342" s="28">
        <f t="shared" si="57"/>
        <v>50</v>
      </c>
      <c r="N342" s="28">
        <f t="shared" si="57"/>
        <v>50</v>
      </c>
      <c r="O342" s="28">
        <f t="shared" si="57"/>
        <v>50</v>
      </c>
      <c r="P342" s="28">
        <f t="shared" si="57"/>
        <v>50</v>
      </c>
      <c r="Q342" s="28">
        <f t="shared" si="57"/>
        <v>50</v>
      </c>
      <c r="R342" s="26"/>
      <c r="S342" s="26"/>
      <c r="T342" s="30"/>
      <c r="U342" s="30"/>
    </row>
    <row r="343" spans="1:21" hidden="1">
      <c r="A343" s="24"/>
      <c r="B343" s="31"/>
      <c r="C343" s="25">
        <f t="shared" si="52"/>
        <v>336</v>
      </c>
      <c r="D343" s="26" t="s">
        <v>7</v>
      </c>
      <c r="E343" s="27" t="s">
        <v>576</v>
      </c>
      <c r="F343" s="26" t="s">
        <v>413</v>
      </c>
      <c r="G343" s="26"/>
      <c r="H343" s="28">
        <v>50</v>
      </c>
      <c r="I343" s="29"/>
      <c r="J343" s="28">
        <f t="shared" si="57"/>
        <v>50</v>
      </c>
      <c r="K343" s="28">
        <f t="shared" si="57"/>
        <v>50</v>
      </c>
      <c r="L343" s="28">
        <f t="shared" si="57"/>
        <v>50</v>
      </c>
      <c r="M343" s="28">
        <f t="shared" si="57"/>
        <v>50</v>
      </c>
      <c r="N343" s="28">
        <f t="shared" si="57"/>
        <v>50</v>
      </c>
      <c r="O343" s="28">
        <f t="shared" si="57"/>
        <v>50</v>
      </c>
      <c r="P343" s="28">
        <f t="shared" si="57"/>
        <v>50</v>
      </c>
      <c r="Q343" s="28">
        <f t="shared" si="57"/>
        <v>50</v>
      </c>
      <c r="R343" s="28">
        <f t="shared" si="57"/>
        <v>50</v>
      </c>
      <c r="S343" s="28">
        <f t="shared" si="57"/>
        <v>50</v>
      </c>
      <c r="T343" s="30"/>
      <c r="U343" s="30"/>
    </row>
    <row r="344" spans="1:21" hidden="1">
      <c r="A344" s="24"/>
      <c r="B344" s="31"/>
      <c r="C344" s="25">
        <f t="shared" si="52"/>
        <v>337</v>
      </c>
      <c r="D344" s="34"/>
      <c r="E344" s="39" t="s">
        <v>577</v>
      </c>
      <c r="F344" s="26" t="s">
        <v>418</v>
      </c>
      <c r="G344" s="26"/>
      <c r="H344" s="26"/>
      <c r="I344" s="35"/>
      <c r="J344" s="26" t="s">
        <v>419</v>
      </c>
      <c r="K344" s="26" t="s">
        <v>419</v>
      </c>
      <c r="L344" s="26" t="s">
        <v>419</v>
      </c>
      <c r="M344" s="26" t="s">
        <v>419</v>
      </c>
      <c r="N344" s="26" t="s">
        <v>419</v>
      </c>
      <c r="O344" s="26" t="s">
        <v>419</v>
      </c>
      <c r="P344" s="26" t="s">
        <v>419</v>
      </c>
      <c r="Q344" s="26" t="s">
        <v>419</v>
      </c>
      <c r="R344" s="26" t="s">
        <v>419</v>
      </c>
      <c r="S344" s="26" t="s">
        <v>419</v>
      </c>
      <c r="T344" s="26" t="s">
        <v>419</v>
      </c>
      <c r="U344" s="26" t="s">
        <v>419</v>
      </c>
    </row>
    <row r="345" spans="1:21">
      <c r="A345" s="24"/>
      <c r="B345" s="31"/>
      <c r="C345" s="25">
        <f t="shared" si="52"/>
        <v>338</v>
      </c>
      <c r="D345" s="26" t="s">
        <v>7</v>
      </c>
      <c r="E345" s="27" t="s">
        <v>195</v>
      </c>
      <c r="F345" s="26" t="s">
        <v>9</v>
      </c>
      <c r="G345" s="26"/>
      <c r="H345" s="28">
        <v>50</v>
      </c>
      <c r="I345" s="29"/>
      <c r="J345" s="28">
        <f t="shared" ref="J345:Q346" si="58">$H345</f>
        <v>50</v>
      </c>
      <c r="K345" s="28">
        <f t="shared" si="58"/>
        <v>50</v>
      </c>
      <c r="L345" s="28">
        <f t="shared" si="58"/>
        <v>50</v>
      </c>
      <c r="M345" s="28">
        <f t="shared" si="58"/>
        <v>50</v>
      </c>
      <c r="N345" s="28">
        <f t="shared" si="58"/>
        <v>50</v>
      </c>
      <c r="O345" s="28">
        <f t="shared" si="58"/>
        <v>50</v>
      </c>
      <c r="P345" s="28">
        <f t="shared" si="58"/>
        <v>50</v>
      </c>
      <c r="Q345" s="28">
        <f t="shared" si="58"/>
        <v>50</v>
      </c>
      <c r="R345" s="26"/>
      <c r="S345" s="26"/>
      <c r="T345" s="30"/>
      <c r="U345" s="30"/>
    </row>
    <row r="346" spans="1:21">
      <c r="A346" s="24"/>
      <c r="B346" s="31"/>
      <c r="C346" s="25">
        <f t="shared" si="52"/>
        <v>339</v>
      </c>
      <c r="D346" s="34"/>
      <c r="E346" s="32" t="s">
        <v>196</v>
      </c>
      <c r="F346" s="26" t="s">
        <v>9</v>
      </c>
      <c r="G346" s="26"/>
      <c r="H346" s="28">
        <v>50</v>
      </c>
      <c r="I346" s="29"/>
      <c r="J346" s="28">
        <f t="shared" si="58"/>
        <v>50</v>
      </c>
      <c r="K346" s="28">
        <f t="shared" si="58"/>
        <v>50</v>
      </c>
      <c r="L346" s="28">
        <f t="shared" si="58"/>
        <v>50</v>
      </c>
      <c r="M346" s="28">
        <f t="shared" si="58"/>
        <v>50</v>
      </c>
      <c r="N346" s="28">
        <f t="shared" si="58"/>
        <v>50</v>
      </c>
      <c r="O346" s="28">
        <f t="shared" si="58"/>
        <v>50</v>
      </c>
      <c r="P346" s="28">
        <f t="shared" si="58"/>
        <v>50</v>
      </c>
      <c r="Q346" s="28">
        <f t="shared" si="58"/>
        <v>50</v>
      </c>
      <c r="R346" s="26"/>
      <c r="S346" s="26"/>
      <c r="T346" s="30"/>
      <c r="U346" s="30"/>
    </row>
    <row r="347" spans="1:21" hidden="1">
      <c r="A347" s="24"/>
      <c r="B347" s="31"/>
      <c r="C347" s="25">
        <f t="shared" si="52"/>
        <v>340</v>
      </c>
      <c r="D347" s="34"/>
      <c r="E347" s="39" t="s">
        <v>578</v>
      </c>
      <c r="F347" s="26" t="s">
        <v>418</v>
      </c>
      <c r="G347" s="26"/>
      <c r="H347" s="26"/>
      <c r="I347" s="35"/>
      <c r="J347" s="26" t="s">
        <v>419</v>
      </c>
      <c r="K347" s="26" t="s">
        <v>419</v>
      </c>
      <c r="L347" s="26" t="s">
        <v>419</v>
      </c>
      <c r="M347" s="26" t="s">
        <v>419</v>
      </c>
      <c r="N347" s="26" t="s">
        <v>419</v>
      </c>
      <c r="O347" s="26" t="s">
        <v>419</v>
      </c>
      <c r="P347" s="26" t="s">
        <v>419</v>
      </c>
      <c r="Q347" s="26" t="s">
        <v>419</v>
      </c>
      <c r="R347" s="26" t="s">
        <v>419</v>
      </c>
      <c r="S347" s="26" t="s">
        <v>419</v>
      </c>
      <c r="T347" s="26" t="s">
        <v>419</v>
      </c>
      <c r="U347" s="26" t="s">
        <v>419</v>
      </c>
    </row>
    <row r="348" spans="1:21">
      <c r="A348" s="24"/>
      <c r="B348" s="31"/>
      <c r="C348" s="25">
        <f t="shared" si="52"/>
        <v>341</v>
      </c>
      <c r="D348" s="26" t="s">
        <v>7</v>
      </c>
      <c r="E348" s="27" t="s">
        <v>197</v>
      </c>
      <c r="F348" s="26" t="s">
        <v>9</v>
      </c>
      <c r="G348" s="26"/>
      <c r="H348" s="28">
        <v>50</v>
      </c>
      <c r="I348" s="29"/>
      <c r="J348" s="28">
        <f t="shared" ref="J348:Q355" si="59">$H348</f>
        <v>50</v>
      </c>
      <c r="K348" s="28">
        <f t="shared" si="59"/>
        <v>50</v>
      </c>
      <c r="L348" s="28">
        <f t="shared" si="59"/>
        <v>50</v>
      </c>
      <c r="M348" s="28">
        <f t="shared" si="59"/>
        <v>50</v>
      </c>
      <c r="N348" s="28">
        <f t="shared" si="59"/>
        <v>50</v>
      </c>
      <c r="O348" s="28">
        <f t="shared" si="59"/>
        <v>50</v>
      </c>
      <c r="P348" s="28">
        <f t="shared" si="59"/>
        <v>50</v>
      </c>
      <c r="Q348" s="28">
        <f t="shared" si="59"/>
        <v>50</v>
      </c>
      <c r="R348" s="26"/>
      <c r="S348" s="26"/>
      <c r="T348" s="30"/>
      <c r="U348" s="30"/>
    </row>
    <row r="349" spans="1:21">
      <c r="A349" s="24"/>
      <c r="B349" s="31"/>
      <c r="C349" s="25">
        <f t="shared" si="52"/>
        <v>342</v>
      </c>
      <c r="D349" s="34"/>
      <c r="E349" s="32" t="s">
        <v>198</v>
      </c>
      <c r="F349" s="26" t="s">
        <v>9</v>
      </c>
      <c r="G349" s="26"/>
      <c r="H349" s="28">
        <v>50</v>
      </c>
      <c r="I349" s="29"/>
      <c r="J349" s="28">
        <f t="shared" si="59"/>
        <v>50</v>
      </c>
      <c r="K349" s="28">
        <f t="shared" si="59"/>
        <v>50</v>
      </c>
      <c r="L349" s="28">
        <f t="shared" si="59"/>
        <v>50</v>
      </c>
      <c r="M349" s="28">
        <f t="shared" si="59"/>
        <v>50</v>
      </c>
      <c r="N349" s="28">
        <f t="shared" si="59"/>
        <v>50</v>
      </c>
      <c r="O349" s="28">
        <f t="shared" si="59"/>
        <v>50</v>
      </c>
      <c r="P349" s="28">
        <f t="shared" si="59"/>
        <v>50</v>
      </c>
      <c r="Q349" s="28">
        <f t="shared" si="59"/>
        <v>50</v>
      </c>
      <c r="R349" s="26"/>
      <c r="S349" s="26"/>
      <c r="T349" s="30"/>
      <c r="U349" s="30"/>
    </row>
    <row r="350" spans="1:21">
      <c r="A350" s="24"/>
      <c r="B350" s="31"/>
      <c r="C350" s="25">
        <f t="shared" si="52"/>
        <v>343</v>
      </c>
      <c r="D350" s="26" t="s">
        <v>7</v>
      </c>
      <c r="E350" s="27" t="s">
        <v>199</v>
      </c>
      <c r="F350" s="26" t="s">
        <v>9</v>
      </c>
      <c r="G350" s="26"/>
      <c r="H350" s="28">
        <v>50</v>
      </c>
      <c r="I350" s="29"/>
      <c r="J350" s="28">
        <f t="shared" si="59"/>
        <v>50</v>
      </c>
      <c r="K350" s="28">
        <f t="shared" si="59"/>
        <v>50</v>
      </c>
      <c r="L350" s="28">
        <f t="shared" si="59"/>
        <v>50</v>
      </c>
      <c r="M350" s="28">
        <f t="shared" si="59"/>
        <v>50</v>
      </c>
      <c r="N350" s="28">
        <f t="shared" si="59"/>
        <v>50</v>
      </c>
      <c r="O350" s="28">
        <f t="shared" si="59"/>
        <v>50</v>
      </c>
      <c r="P350" s="28">
        <f t="shared" si="59"/>
        <v>50</v>
      </c>
      <c r="Q350" s="28">
        <f t="shared" si="59"/>
        <v>50</v>
      </c>
      <c r="R350" s="26"/>
      <c r="S350" s="26"/>
      <c r="T350" s="30"/>
      <c r="U350" s="30"/>
    </row>
    <row r="351" spans="1:21">
      <c r="A351" s="24"/>
      <c r="B351" s="31"/>
      <c r="C351" s="25">
        <f t="shared" si="52"/>
        <v>344</v>
      </c>
      <c r="D351" s="34"/>
      <c r="E351" s="32" t="s">
        <v>200</v>
      </c>
      <c r="F351" s="26" t="s">
        <v>9</v>
      </c>
      <c r="G351" s="26"/>
      <c r="H351" s="28">
        <v>50</v>
      </c>
      <c r="I351" s="29"/>
      <c r="J351" s="28">
        <f t="shared" si="59"/>
        <v>50</v>
      </c>
      <c r="K351" s="28">
        <f t="shared" si="59"/>
        <v>50</v>
      </c>
      <c r="L351" s="28">
        <f t="shared" si="59"/>
        <v>50</v>
      </c>
      <c r="M351" s="28">
        <f t="shared" si="59"/>
        <v>50</v>
      </c>
      <c r="N351" s="28">
        <f t="shared" si="59"/>
        <v>50</v>
      </c>
      <c r="O351" s="28">
        <f t="shared" si="59"/>
        <v>50</v>
      </c>
      <c r="P351" s="28">
        <f t="shared" si="59"/>
        <v>50</v>
      </c>
      <c r="Q351" s="28">
        <f t="shared" si="59"/>
        <v>50</v>
      </c>
      <c r="R351" s="26"/>
      <c r="S351" s="26"/>
      <c r="T351" s="30"/>
      <c r="U351" s="30"/>
    </row>
    <row r="352" spans="1:21">
      <c r="A352" s="24"/>
      <c r="B352" s="31"/>
      <c r="C352" s="25">
        <f t="shared" si="52"/>
        <v>345</v>
      </c>
      <c r="D352" s="34"/>
      <c r="E352" s="32" t="s">
        <v>201</v>
      </c>
      <c r="F352" s="26" t="s">
        <v>9</v>
      </c>
      <c r="G352" s="26"/>
      <c r="H352" s="28">
        <v>50</v>
      </c>
      <c r="I352" s="29"/>
      <c r="J352" s="28">
        <f t="shared" si="59"/>
        <v>50</v>
      </c>
      <c r="K352" s="28">
        <f t="shared" si="59"/>
        <v>50</v>
      </c>
      <c r="L352" s="28">
        <f t="shared" si="59"/>
        <v>50</v>
      </c>
      <c r="M352" s="28">
        <f t="shared" si="59"/>
        <v>50</v>
      </c>
      <c r="N352" s="28">
        <f t="shared" si="59"/>
        <v>50</v>
      </c>
      <c r="O352" s="28">
        <f t="shared" si="59"/>
        <v>50</v>
      </c>
      <c r="P352" s="28">
        <f t="shared" si="59"/>
        <v>50</v>
      </c>
      <c r="Q352" s="28">
        <f t="shared" si="59"/>
        <v>50</v>
      </c>
      <c r="R352" s="26"/>
      <c r="S352" s="26"/>
      <c r="T352" s="30"/>
      <c r="U352" s="30"/>
    </row>
    <row r="353" spans="1:21">
      <c r="A353" s="24"/>
      <c r="B353" s="31"/>
      <c r="C353" s="25">
        <f t="shared" si="52"/>
        <v>346</v>
      </c>
      <c r="D353" s="34"/>
      <c r="E353" s="32" t="s">
        <v>202</v>
      </c>
      <c r="F353" s="26" t="s">
        <v>9</v>
      </c>
      <c r="G353" s="26"/>
      <c r="H353" s="28">
        <v>35</v>
      </c>
      <c r="I353" s="29"/>
      <c r="J353" s="28">
        <f t="shared" si="59"/>
        <v>35</v>
      </c>
      <c r="K353" s="28">
        <f t="shared" si="59"/>
        <v>35</v>
      </c>
      <c r="L353" s="28">
        <f t="shared" si="59"/>
        <v>35</v>
      </c>
      <c r="M353" s="28">
        <f t="shared" si="59"/>
        <v>35</v>
      </c>
      <c r="N353" s="28">
        <f t="shared" si="59"/>
        <v>35</v>
      </c>
      <c r="O353" s="28">
        <f t="shared" si="59"/>
        <v>35</v>
      </c>
      <c r="P353" s="28">
        <f t="shared" si="59"/>
        <v>35</v>
      </c>
      <c r="Q353" s="28">
        <f t="shared" si="59"/>
        <v>35</v>
      </c>
      <c r="R353" s="26"/>
      <c r="S353" s="26"/>
      <c r="T353" s="30"/>
      <c r="U353" s="30"/>
    </row>
    <row r="354" spans="1:21" hidden="1">
      <c r="A354" s="24"/>
      <c r="B354" s="31"/>
      <c r="C354" s="25">
        <f t="shared" ref="C354:C417" si="60">C353+1</f>
        <v>347</v>
      </c>
      <c r="D354" s="26" t="s">
        <v>7</v>
      </c>
      <c r="E354" s="27" t="s">
        <v>579</v>
      </c>
      <c r="F354" s="26" t="s">
        <v>413</v>
      </c>
      <c r="G354" s="26"/>
      <c r="H354" s="28">
        <v>50</v>
      </c>
      <c r="I354" s="29"/>
      <c r="J354" s="28">
        <f t="shared" si="59"/>
        <v>50</v>
      </c>
      <c r="K354" s="28">
        <f t="shared" si="59"/>
        <v>50</v>
      </c>
      <c r="L354" s="28">
        <f t="shared" si="59"/>
        <v>50</v>
      </c>
      <c r="M354" s="28">
        <f t="shared" si="59"/>
        <v>50</v>
      </c>
      <c r="N354" s="28">
        <f t="shared" si="59"/>
        <v>50</v>
      </c>
      <c r="O354" s="28">
        <f t="shared" si="59"/>
        <v>50</v>
      </c>
      <c r="P354" s="28">
        <f t="shared" si="59"/>
        <v>50</v>
      </c>
      <c r="Q354" s="28">
        <f t="shared" si="59"/>
        <v>50</v>
      </c>
      <c r="R354" s="28">
        <f>$H354</f>
        <v>50</v>
      </c>
      <c r="S354" s="28">
        <f>$H354</f>
        <v>50</v>
      </c>
      <c r="T354" s="30"/>
      <c r="U354" s="30"/>
    </row>
    <row r="355" spans="1:21" hidden="1">
      <c r="A355" s="24"/>
      <c r="B355" s="31"/>
      <c r="C355" s="25">
        <f t="shared" si="60"/>
        <v>348</v>
      </c>
      <c r="D355" s="34"/>
      <c r="E355" s="32" t="s">
        <v>580</v>
      </c>
      <c r="F355" s="26" t="s">
        <v>413</v>
      </c>
      <c r="G355" s="26"/>
      <c r="H355" s="28">
        <v>50</v>
      </c>
      <c r="I355" s="29"/>
      <c r="J355" s="28">
        <f t="shared" si="59"/>
        <v>50</v>
      </c>
      <c r="K355" s="28">
        <f t="shared" si="59"/>
        <v>50</v>
      </c>
      <c r="L355" s="28">
        <f t="shared" si="59"/>
        <v>50</v>
      </c>
      <c r="M355" s="28">
        <f t="shared" si="59"/>
        <v>50</v>
      </c>
      <c r="N355" s="28">
        <f t="shared" si="59"/>
        <v>50</v>
      </c>
      <c r="O355" s="28">
        <f t="shared" si="59"/>
        <v>50</v>
      </c>
      <c r="P355" s="28">
        <f t="shared" si="59"/>
        <v>50</v>
      </c>
      <c r="Q355" s="28">
        <f t="shared" si="59"/>
        <v>50</v>
      </c>
      <c r="R355" s="28">
        <f>$H355</f>
        <v>50</v>
      </c>
      <c r="S355" s="28">
        <f>$H355</f>
        <v>50</v>
      </c>
      <c r="T355" s="30"/>
      <c r="U355" s="30"/>
    </row>
    <row r="356" spans="1:21" hidden="1">
      <c r="A356" s="24"/>
      <c r="B356" s="31"/>
      <c r="C356" s="25">
        <f t="shared" si="60"/>
        <v>349</v>
      </c>
      <c r="D356" s="26" t="s">
        <v>7</v>
      </c>
      <c r="E356" s="40" t="s">
        <v>581</v>
      </c>
      <c r="F356" s="26" t="s">
        <v>418</v>
      </c>
      <c r="G356" s="26"/>
      <c r="H356" s="26"/>
      <c r="I356" s="35"/>
      <c r="J356" s="26" t="s">
        <v>419</v>
      </c>
      <c r="K356" s="26" t="s">
        <v>419</v>
      </c>
      <c r="L356" s="26" t="s">
        <v>419</v>
      </c>
      <c r="M356" s="26" t="s">
        <v>419</v>
      </c>
      <c r="N356" s="26" t="s">
        <v>419</v>
      </c>
      <c r="O356" s="26" t="s">
        <v>419</v>
      </c>
      <c r="P356" s="26" t="s">
        <v>419</v>
      </c>
      <c r="Q356" s="26" t="s">
        <v>419</v>
      </c>
      <c r="R356" s="26" t="s">
        <v>419</v>
      </c>
      <c r="S356" s="26" t="s">
        <v>419</v>
      </c>
      <c r="T356" s="26" t="s">
        <v>419</v>
      </c>
      <c r="U356" s="26" t="s">
        <v>419</v>
      </c>
    </row>
    <row r="357" spans="1:21" hidden="1">
      <c r="A357" s="24"/>
      <c r="B357" s="31"/>
      <c r="C357" s="25">
        <f t="shared" si="60"/>
        <v>350</v>
      </c>
      <c r="D357" s="34"/>
      <c r="E357" s="32" t="s">
        <v>582</v>
      </c>
      <c r="F357" s="26" t="s">
        <v>413</v>
      </c>
      <c r="G357" s="26"/>
      <c r="H357" s="28">
        <v>50</v>
      </c>
      <c r="I357" s="29"/>
      <c r="J357" s="28">
        <f t="shared" ref="J357:S357" si="61">$H357</f>
        <v>50</v>
      </c>
      <c r="K357" s="28">
        <f t="shared" si="61"/>
        <v>50</v>
      </c>
      <c r="L357" s="28">
        <f t="shared" si="61"/>
        <v>50</v>
      </c>
      <c r="M357" s="28">
        <f t="shared" si="61"/>
        <v>50</v>
      </c>
      <c r="N357" s="28">
        <f t="shared" si="61"/>
        <v>50</v>
      </c>
      <c r="O357" s="28">
        <f t="shared" si="61"/>
        <v>50</v>
      </c>
      <c r="P357" s="28">
        <f t="shared" si="61"/>
        <v>50</v>
      </c>
      <c r="Q357" s="28">
        <f t="shared" si="61"/>
        <v>50</v>
      </c>
      <c r="R357" s="28">
        <f t="shared" si="61"/>
        <v>50</v>
      </c>
      <c r="S357" s="28">
        <f t="shared" si="61"/>
        <v>50</v>
      </c>
      <c r="T357" s="30"/>
      <c r="U357" s="30"/>
    </row>
    <row r="358" spans="1:21" hidden="1">
      <c r="A358" s="24"/>
      <c r="B358" s="31"/>
      <c r="C358" s="25">
        <f t="shared" si="60"/>
        <v>351</v>
      </c>
      <c r="D358" s="26" t="s">
        <v>7</v>
      </c>
      <c r="E358" s="40" t="s">
        <v>583</v>
      </c>
      <c r="F358" s="26" t="s">
        <v>418</v>
      </c>
      <c r="G358" s="26"/>
      <c r="H358" s="26"/>
      <c r="I358" s="35"/>
      <c r="J358" s="26" t="s">
        <v>419</v>
      </c>
      <c r="K358" s="26" t="s">
        <v>419</v>
      </c>
      <c r="L358" s="26" t="s">
        <v>419</v>
      </c>
      <c r="M358" s="26" t="s">
        <v>419</v>
      </c>
      <c r="N358" s="26" t="s">
        <v>419</v>
      </c>
      <c r="O358" s="26" t="s">
        <v>419</v>
      </c>
      <c r="P358" s="26" t="s">
        <v>419</v>
      </c>
      <c r="Q358" s="26" t="s">
        <v>419</v>
      </c>
      <c r="R358" s="26" t="s">
        <v>419</v>
      </c>
      <c r="S358" s="26" t="s">
        <v>419</v>
      </c>
      <c r="T358" s="26" t="s">
        <v>419</v>
      </c>
      <c r="U358" s="26" t="s">
        <v>419</v>
      </c>
    </row>
    <row r="359" spans="1:21">
      <c r="A359" s="24"/>
      <c r="B359" s="31"/>
      <c r="C359" s="25">
        <f t="shared" si="60"/>
        <v>352</v>
      </c>
      <c r="D359" s="34"/>
      <c r="E359" s="32" t="s">
        <v>203</v>
      </c>
      <c r="F359" s="26" t="s">
        <v>9</v>
      </c>
      <c r="G359" s="26"/>
      <c r="H359" s="28">
        <v>50</v>
      </c>
      <c r="I359" s="29"/>
      <c r="J359" s="28">
        <f t="shared" ref="J359:R361" si="62">$H359</f>
        <v>50</v>
      </c>
      <c r="K359" s="28">
        <f t="shared" si="62"/>
        <v>50</v>
      </c>
      <c r="L359" s="28">
        <f t="shared" si="62"/>
        <v>50</v>
      </c>
      <c r="M359" s="28">
        <f t="shared" si="62"/>
        <v>50</v>
      </c>
      <c r="N359" s="28">
        <f t="shared" si="62"/>
        <v>50</v>
      </c>
      <c r="O359" s="28">
        <f t="shared" si="62"/>
        <v>50</v>
      </c>
      <c r="P359" s="28">
        <f t="shared" si="62"/>
        <v>50</v>
      </c>
      <c r="Q359" s="28">
        <f t="shared" si="62"/>
        <v>50</v>
      </c>
      <c r="R359" s="26"/>
      <c r="S359" s="26"/>
      <c r="T359" s="30"/>
      <c r="U359" s="30"/>
    </row>
    <row r="360" spans="1:21">
      <c r="A360" s="24"/>
      <c r="B360" s="31"/>
      <c r="C360" s="25">
        <f t="shared" si="60"/>
        <v>353</v>
      </c>
      <c r="D360" s="34"/>
      <c r="E360" s="32" t="s">
        <v>204</v>
      </c>
      <c r="F360" s="26" t="s">
        <v>9</v>
      </c>
      <c r="G360" s="26"/>
      <c r="H360" s="28">
        <v>35</v>
      </c>
      <c r="I360" s="29"/>
      <c r="J360" s="28">
        <f t="shared" si="62"/>
        <v>35</v>
      </c>
      <c r="K360" s="28">
        <f t="shared" si="62"/>
        <v>35</v>
      </c>
      <c r="L360" s="28">
        <f t="shared" si="62"/>
        <v>35</v>
      </c>
      <c r="M360" s="28">
        <f t="shared" si="62"/>
        <v>35</v>
      </c>
      <c r="N360" s="28">
        <f t="shared" si="62"/>
        <v>35</v>
      </c>
      <c r="O360" s="28">
        <f t="shared" si="62"/>
        <v>35</v>
      </c>
      <c r="P360" s="28">
        <f t="shared" si="62"/>
        <v>35</v>
      </c>
      <c r="Q360" s="28">
        <f t="shared" si="62"/>
        <v>35</v>
      </c>
      <c r="R360" s="26"/>
      <c r="S360" s="26"/>
      <c r="T360" s="30"/>
      <c r="U360" s="30"/>
    </row>
    <row r="361" spans="1:21">
      <c r="A361" s="24"/>
      <c r="B361" s="31"/>
      <c r="C361" s="25">
        <f t="shared" si="60"/>
        <v>354</v>
      </c>
      <c r="D361" s="26" t="s">
        <v>7</v>
      </c>
      <c r="E361" s="27" t="s">
        <v>205</v>
      </c>
      <c r="F361" s="26" t="s">
        <v>9</v>
      </c>
      <c r="G361" s="26"/>
      <c r="H361" s="28">
        <v>50</v>
      </c>
      <c r="I361" s="29"/>
      <c r="J361" s="28">
        <f t="shared" si="62"/>
        <v>50</v>
      </c>
      <c r="K361" s="28">
        <f t="shared" si="62"/>
        <v>50</v>
      </c>
      <c r="L361" s="28">
        <f t="shared" si="62"/>
        <v>50</v>
      </c>
      <c r="M361" s="28">
        <f t="shared" si="62"/>
        <v>50</v>
      </c>
      <c r="N361" s="28">
        <f t="shared" si="62"/>
        <v>50</v>
      </c>
      <c r="O361" s="28">
        <f t="shared" si="62"/>
        <v>50</v>
      </c>
      <c r="P361" s="28">
        <f t="shared" si="62"/>
        <v>50</v>
      </c>
      <c r="Q361" s="28">
        <f t="shared" si="62"/>
        <v>50</v>
      </c>
      <c r="R361" s="28">
        <f t="shared" si="62"/>
        <v>50</v>
      </c>
      <c r="S361" s="26"/>
      <c r="T361" s="30"/>
      <c r="U361" s="30"/>
    </row>
    <row r="362" spans="1:21" hidden="1">
      <c r="A362" s="24"/>
      <c r="B362" s="31"/>
      <c r="C362" s="25">
        <f t="shared" si="60"/>
        <v>355</v>
      </c>
      <c r="D362" s="26" t="s">
        <v>7</v>
      </c>
      <c r="E362" s="40" t="s">
        <v>584</v>
      </c>
      <c r="F362" s="26" t="s">
        <v>418</v>
      </c>
      <c r="G362" s="26"/>
      <c r="H362" s="26"/>
      <c r="I362" s="35"/>
      <c r="J362" s="26" t="s">
        <v>419</v>
      </c>
      <c r="K362" s="26" t="s">
        <v>419</v>
      </c>
      <c r="L362" s="26" t="s">
        <v>419</v>
      </c>
      <c r="M362" s="26" t="s">
        <v>419</v>
      </c>
      <c r="N362" s="26" t="s">
        <v>419</v>
      </c>
      <c r="O362" s="26" t="s">
        <v>419</v>
      </c>
      <c r="P362" s="26" t="s">
        <v>419</v>
      </c>
      <c r="Q362" s="26" t="s">
        <v>419</v>
      </c>
      <c r="R362" s="26" t="s">
        <v>419</v>
      </c>
      <c r="S362" s="26" t="s">
        <v>419</v>
      </c>
      <c r="T362" s="26" t="s">
        <v>419</v>
      </c>
      <c r="U362" s="26" t="s">
        <v>419</v>
      </c>
    </row>
    <row r="363" spans="1:21" hidden="1">
      <c r="A363" s="24"/>
      <c r="B363" s="31" t="s">
        <v>428</v>
      </c>
      <c r="C363" s="25">
        <f t="shared" si="60"/>
        <v>356</v>
      </c>
      <c r="D363" s="34"/>
      <c r="E363" s="39" t="s">
        <v>585</v>
      </c>
      <c r="F363" s="26" t="s">
        <v>418</v>
      </c>
      <c r="G363" s="26"/>
      <c r="H363" s="26"/>
      <c r="I363" s="35"/>
      <c r="J363" s="26" t="s">
        <v>419</v>
      </c>
      <c r="K363" s="26" t="s">
        <v>419</v>
      </c>
      <c r="L363" s="26" t="s">
        <v>419</v>
      </c>
      <c r="M363" s="26" t="s">
        <v>419</v>
      </c>
      <c r="N363" s="26" t="s">
        <v>419</v>
      </c>
      <c r="O363" s="26" t="s">
        <v>419</v>
      </c>
      <c r="P363" s="26" t="s">
        <v>419</v>
      </c>
      <c r="Q363" s="26" t="s">
        <v>419</v>
      </c>
      <c r="R363" s="26" t="s">
        <v>419</v>
      </c>
      <c r="S363" s="26" t="s">
        <v>419</v>
      </c>
      <c r="T363" s="26" t="s">
        <v>419</v>
      </c>
      <c r="U363" s="26" t="s">
        <v>419</v>
      </c>
    </row>
    <row r="364" spans="1:21">
      <c r="A364" s="24"/>
      <c r="B364" s="31"/>
      <c r="C364" s="25">
        <f t="shared" si="60"/>
        <v>357</v>
      </c>
      <c r="D364" s="34"/>
      <c r="E364" s="32" t="s">
        <v>206</v>
      </c>
      <c r="F364" s="26" t="s">
        <v>9</v>
      </c>
      <c r="G364" s="26"/>
      <c r="H364" s="28">
        <v>50</v>
      </c>
      <c r="I364" s="29"/>
      <c r="J364" s="28">
        <f t="shared" ref="J364:Q366" si="63">$H364</f>
        <v>50</v>
      </c>
      <c r="K364" s="28">
        <f t="shared" si="63"/>
        <v>50</v>
      </c>
      <c r="L364" s="28">
        <f t="shared" si="63"/>
        <v>50</v>
      </c>
      <c r="M364" s="28">
        <f t="shared" si="63"/>
        <v>50</v>
      </c>
      <c r="N364" s="28">
        <f t="shared" si="63"/>
        <v>50</v>
      </c>
      <c r="O364" s="28">
        <f t="shared" si="63"/>
        <v>50</v>
      </c>
      <c r="P364" s="28">
        <f t="shared" si="63"/>
        <v>50</v>
      </c>
      <c r="Q364" s="28">
        <f t="shared" si="63"/>
        <v>50</v>
      </c>
      <c r="R364" s="26"/>
      <c r="S364" s="26"/>
      <c r="T364" s="30"/>
      <c r="U364" s="30"/>
    </row>
    <row r="365" spans="1:21">
      <c r="A365" s="24"/>
      <c r="B365" s="31"/>
      <c r="C365" s="25">
        <f t="shared" si="60"/>
        <v>358</v>
      </c>
      <c r="D365" s="26" t="s">
        <v>7</v>
      </c>
      <c r="E365" s="27" t="s">
        <v>207</v>
      </c>
      <c r="F365" s="26" t="s">
        <v>9</v>
      </c>
      <c r="G365" s="26"/>
      <c r="H365" s="28">
        <v>50</v>
      </c>
      <c r="I365" s="29"/>
      <c r="J365" s="28">
        <f t="shared" si="63"/>
        <v>50</v>
      </c>
      <c r="K365" s="28">
        <f t="shared" si="63"/>
        <v>50</v>
      </c>
      <c r="L365" s="28">
        <f t="shared" si="63"/>
        <v>50</v>
      </c>
      <c r="M365" s="28">
        <f t="shared" si="63"/>
        <v>50</v>
      </c>
      <c r="N365" s="28">
        <f t="shared" si="63"/>
        <v>50</v>
      </c>
      <c r="O365" s="28">
        <f t="shared" si="63"/>
        <v>50</v>
      </c>
      <c r="P365" s="28">
        <f t="shared" si="63"/>
        <v>50</v>
      </c>
      <c r="Q365" s="26"/>
      <c r="R365" s="26"/>
      <c r="S365" s="26"/>
      <c r="T365" s="30"/>
      <c r="U365" s="30"/>
    </row>
    <row r="366" spans="1:21">
      <c r="A366" s="24"/>
      <c r="B366" s="31"/>
      <c r="C366" s="25">
        <f t="shared" si="60"/>
        <v>359</v>
      </c>
      <c r="D366" s="34"/>
      <c r="E366" s="32" t="s">
        <v>208</v>
      </c>
      <c r="F366" s="26" t="s">
        <v>9</v>
      </c>
      <c r="G366" s="26"/>
      <c r="H366" s="28">
        <v>50</v>
      </c>
      <c r="I366" s="29"/>
      <c r="J366" s="28">
        <f t="shared" si="63"/>
        <v>50</v>
      </c>
      <c r="K366" s="28">
        <f t="shared" si="63"/>
        <v>50</v>
      </c>
      <c r="L366" s="28">
        <f t="shared" si="63"/>
        <v>50</v>
      </c>
      <c r="M366" s="28">
        <f t="shared" si="63"/>
        <v>50</v>
      </c>
      <c r="N366" s="28">
        <f t="shared" si="63"/>
        <v>50</v>
      </c>
      <c r="O366" s="28">
        <f t="shared" si="63"/>
        <v>50</v>
      </c>
      <c r="P366" s="28">
        <f t="shared" si="63"/>
        <v>50</v>
      </c>
      <c r="Q366" s="26"/>
      <c r="R366" s="26"/>
      <c r="S366" s="26"/>
      <c r="T366" s="30"/>
      <c r="U366" s="30"/>
    </row>
    <row r="367" spans="1:21" hidden="1">
      <c r="A367" s="24"/>
      <c r="B367" s="31"/>
      <c r="C367" s="25">
        <f t="shared" si="60"/>
        <v>360</v>
      </c>
      <c r="D367" s="34"/>
      <c r="E367" s="39" t="s">
        <v>586</v>
      </c>
      <c r="F367" s="26" t="s">
        <v>418</v>
      </c>
      <c r="G367" s="26"/>
      <c r="H367" s="26"/>
      <c r="I367" s="35"/>
      <c r="J367" s="26" t="s">
        <v>419</v>
      </c>
      <c r="K367" s="26" t="s">
        <v>419</v>
      </c>
      <c r="L367" s="26" t="s">
        <v>419</v>
      </c>
      <c r="M367" s="26" t="s">
        <v>419</v>
      </c>
      <c r="N367" s="26" t="s">
        <v>419</v>
      </c>
      <c r="O367" s="26" t="s">
        <v>419</v>
      </c>
      <c r="P367" s="26" t="s">
        <v>419</v>
      </c>
      <c r="Q367" s="26" t="s">
        <v>419</v>
      </c>
      <c r="R367" s="26" t="s">
        <v>419</v>
      </c>
      <c r="S367" s="26" t="s">
        <v>419</v>
      </c>
      <c r="T367" s="26" t="s">
        <v>419</v>
      </c>
      <c r="U367" s="26" t="s">
        <v>419</v>
      </c>
    </row>
    <row r="368" spans="1:21">
      <c r="A368" s="24"/>
      <c r="B368" s="31"/>
      <c r="C368" s="25">
        <f t="shared" si="60"/>
        <v>361</v>
      </c>
      <c r="D368" s="34"/>
      <c r="E368" s="32" t="s">
        <v>209</v>
      </c>
      <c r="F368" s="26" t="s">
        <v>9</v>
      </c>
      <c r="G368" s="26"/>
      <c r="H368" s="28">
        <v>50</v>
      </c>
      <c r="I368" s="29"/>
      <c r="J368" s="28">
        <f t="shared" ref="J368:U378" si="64">$H368</f>
        <v>50</v>
      </c>
      <c r="K368" s="28">
        <f t="shared" si="64"/>
        <v>50</v>
      </c>
      <c r="L368" s="28">
        <f t="shared" si="64"/>
        <v>50</v>
      </c>
      <c r="M368" s="28">
        <f t="shared" si="64"/>
        <v>50</v>
      </c>
      <c r="N368" s="28">
        <f t="shared" si="64"/>
        <v>50</v>
      </c>
      <c r="O368" s="28">
        <f t="shared" si="64"/>
        <v>50</v>
      </c>
      <c r="P368" s="28">
        <f t="shared" si="64"/>
        <v>50</v>
      </c>
      <c r="Q368" s="26"/>
      <c r="R368" s="26"/>
      <c r="S368" s="26"/>
      <c r="T368" s="30"/>
      <c r="U368" s="30"/>
    </row>
    <row r="369" spans="1:21">
      <c r="A369" s="24"/>
      <c r="B369" s="31"/>
      <c r="C369" s="25">
        <f t="shared" si="60"/>
        <v>362</v>
      </c>
      <c r="D369" s="26"/>
      <c r="E369" s="32" t="s">
        <v>210</v>
      </c>
      <c r="F369" s="26" t="s">
        <v>9</v>
      </c>
      <c r="G369" s="26"/>
      <c r="H369" s="28">
        <v>50</v>
      </c>
      <c r="I369" s="29"/>
      <c r="J369" s="28">
        <f t="shared" si="64"/>
        <v>50</v>
      </c>
      <c r="K369" s="28">
        <f t="shared" si="64"/>
        <v>50</v>
      </c>
      <c r="L369" s="28">
        <f t="shared" si="64"/>
        <v>50</v>
      </c>
      <c r="M369" s="28">
        <f t="shared" si="64"/>
        <v>50</v>
      </c>
      <c r="N369" s="28">
        <f t="shared" si="64"/>
        <v>50</v>
      </c>
      <c r="O369" s="28">
        <f t="shared" si="64"/>
        <v>50</v>
      </c>
      <c r="P369" s="28">
        <f t="shared" si="64"/>
        <v>50</v>
      </c>
      <c r="Q369" s="26"/>
      <c r="R369" s="26"/>
      <c r="S369" s="26"/>
      <c r="T369" s="30"/>
      <c r="U369" s="30"/>
    </row>
    <row r="370" spans="1:21">
      <c r="A370" s="24"/>
      <c r="B370" s="31"/>
      <c r="C370" s="25">
        <f t="shared" si="60"/>
        <v>363</v>
      </c>
      <c r="D370" s="26" t="s">
        <v>7</v>
      </c>
      <c r="E370" s="27" t="s">
        <v>211</v>
      </c>
      <c r="F370" s="26" t="s">
        <v>9</v>
      </c>
      <c r="G370" s="26"/>
      <c r="H370" s="28">
        <v>50</v>
      </c>
      <c r="I370" s="29"/>
      <c r="J370" s="28">
        <f t="shared" si="64"/>
        <v>50</v>
      </c>
      <c r="K370" s="28">
        <f t="shared" si="64"/>
        <v>50</v>
      </c>
      <c r="L370" s="28">
        <f t="shared" si="64"/>
        <v>50</v>
      </c>
      <c r="M370" s="28">
        <f t="shared" si="64"/>
        <v>50</v>
      </c>
      <c r="N370" s="28">
        <f t="shared" si="64"/>
        <v>50</v>
      </c>
      <c r="O370" s="28">
        <f t="shared" si="64"/>
        <v>50</v>
      </c>
      <c r="P370" s="28">
        <f t="shared" si="64"/>
        <v>50</v>
      </c>
      <c r="Q370" s="28">
        <f t="shared" si="64"/>
        <v>50</v>
      </c>
      <c r="R370" s="26"/>
      <c r="S370" s="26"/>
      <c r="T370" s="30"/>
      <c r="U370" s="30"/>
    </row>
    <row r="371" spans="1:21">
      <c r="A371" s="24"/>
      <c r="B371" s="31"/>
      <c r="C371" s="25">
        <f t="shared" si="60"/>
        <v>364</v>
      </c>
      <c r="D371" s="34"/>
      <c r="E371" s="32" t="s">
        <v>212</v>
      </c>
      <c r="F371" s="26" t="s">
        <v>9</v>
      </c>
      <c r="G371" s="26"/>
      <c r="H371" s="28">
        <v>50</v>
      </c>
      <c r="I371" s="29"/>
      <c r="J371" s="28">
        <f t="shared" si="64"/>
        <v>50</v>
      </c>
      <c r="K371" s="28">
        <f t="shared" si="64"/>
        <v>50</v>
      </c>
      <c r="L371" s="28">
        <f t="shared" si="64"/>
        <v>50</v>
      </c>
      <c r="M371" s="28">
        <f t="shared" si="64"/>
        <v>50</v>
      </c>
      <c r="N371" s="28">
        <f t="shared" si="64"/>
        <v>50</v>
      </c>
      <c r="O371" s="28">
        <f t="shared" si="64"/>
        <v>50</v>
      </c>
      <c r="P371" s="28">
        <f t="shared" si="64"/>
        <v>50</v>
      </c>
      <c r="Q371" s="28">
        <f t="shared" si="64"/>
        <v>50</v>
      </c>
      <c r="R371" s="26"/>
      <c r="S371" s="26"/>
      <c r="T371" s="30"/>
      <c r="U371" s="30"/>
    </row>
    <row r="372" spans="1:21">
      <c r="A372" s="24"/>
      <c r="B372" s="31"/>
      <c r="C372" s="25">
        <f t="shared" si="60"/>
        <v>365</v>
      </c>
      <c r="D372" s="26" t="s">
        <v>7</v>
      </c>
      <c r="E372" s="27" t="s">
        <v>213</v>
      </c>
      <c r="F372" s="26" t="s">
        <v>9</v>
      </c>
      <c r="G372" s="26"/>
      <c r="H372" s="28">
        <v>50</v>
      </c>
      <c r="I372" s="29"/>
      <c r="J372" s="28">
        <f t="shared" si="64"/>
        <v>50</v>
      </c>
      <c r="K372" s="28">
        <f t="shared" si="64"/>
        <v>50</v>
      </c>
      <c r="L372" s="28">
        <f t="shared" si="64"/>
        <v>50</v>
      </c>
      <c r="M372" s="28">
        <f t="shared" si="64"/>
        <v>50</v>
      </c>
      <c r="N372" s="28">
        <f t="shared" si="64"/>
        <v>50</v>
      </c>
      <c r="O372" s="28">
        <f t="shared" si="64"/>
        <v>50</v>
      </c>
      <c r="P372" s="28">
        <f t="shared" si="64"/>
        <v>50</v>
      </c>
      <c r="Q372" s="28">
        <f t="shared" si="64"/>
        <v>50</v>
      </c>
      <c r="R372" s="28">
        <f t="shared" si="64"/>
        <v>50</v>
      </c>
      <c r="S372" s="28">
        <f t="shared" si="64"/>
        <v>50</v>
      </c>
      <c r="T372" s="28">
        <f t="shared" si="64"/>
        <v>50</v>
      </c>
      <c r="U372" s="28">
        <f t="shared" si="64"/>
        <v>50</v>
      </c>
    </row>
    <row r="373" spans="1:21">
      <c r="A373" s="24"/>
      <c r="B373" s="31"/>
      <c r="C373" s="25">
        <f t="shared" si="60"/>
        <v>366</v>
      </c>
      <c r="D373" s="26" t="s">
        <v>7</v>
      </c>
      <c r="E373" s="27" t="s">
        <v>214</v>
      </c>
      <c r="F373" s="26" t="s">
        <v>9</v>
      </c>
      <c r="G373" s="26"/>
      <c r="H373" s="28">
        <v>50</v>
      </c>
      <c r="I373" s="29"/>
      <c r="J373" s="28">
        <f t="shared" si="64"/>
        <v>50</v>
      </c>
      <c r="K373" s="28">
        <f t="shared" si="64"/>
        <v>50</v>
      </c>
      <c r="L373" s="28">
        <f t="shared" si="64"/>
        <v>50</v>
      </c>
      <c r="M373" s="28">
        <f t="shared" si="64"/>
        <v>50</v>
      </c>
      <c r="N373" s="28">
        <f t="shared" si="64"/>
        <v>50</v>
      </c>
      <c r="O373" s="26"/>
      <c r="P373" s="26"/>
      <c r="Q373" s="26"/>
      <c r="R373" s="26"/>
      <c r="S373" s="26"/>
      <c r="T373" s="30"/>
      <c r="U373" s="30"/>
    </row>
    <row r="374" spans="1:21">
      <c r="A374" s="24"/>
      <c r="B374" s="31"/>
      <c r="C374" s="25">
        <f t="shared" si="60"/>
        <v>367</v>
      </c>
      <c r="D374" s="34"/>
      <c r="E374" s="32" t="s">
        <v>215</v>
      </c>
      <c r="F374" s="26" t="s">
        <v>9</v>
      </c>
      <c r="G374" s="26"/>
      <c r="H374" s="28">
        <v>50</v>
      </c>
      <c r="I374" s="29"/>
      <c r="J374" s="28">
        <f t="shared" si="64"/>
        <v>50</v>
      </c>
      <c r="K374" s="28">
        <f t="shared" si="64"/>
        <v>50</v>
      </c>
      <c r="L374" s="28">
        <f t="shared" si="64"/>
        <v>50</v>
      </c>
      <c r="M374" s="28">
        <f t="shared" si="64"/>
        <v>50</v>
      </c>
      <c r="N374" s="28">
        <f t="shared" si="64"/>
        <v>50</v>
      </c>
      <c r="O374" s="26"/>
      <c r="P374" s="26"/>
      <c r="Q374" s="26"/>
      <c r="R374" s="26"/>
      <c r="S374" s="26"/>
      <c r="T374" s="30"/>
      <c r="U374" s="30"/>
    </row>
    <row r="375" spans="1:21">
      <c r="A375" s="24"/>
      <c r="B375" s="31"/>
      <c r="C375" s="25">
        <f t="shared" si="60"/>
        <v>368</v>
      </c>
      <c r="D375" s="34"/>
      <c r="E375" s="32" t="s">
        <v>216</v>
      </c>
      <c r="F375" s="26" t="s">
        <v>9</v>
      </c>
      <c r="G375" s="26"/>
      <c r="H375" s="28">
        <v>50</v>
      </c>
      <c r="I375" s="29"/>
      <c r="J375" s="28">
        <f t="shared" si="64"/>
        <v>50</v>
      </c>
      <c r="K375" s="28">
        <f t="shared" si="64"/>
        <v>50</v>
      </c>
      <c r="L375" s="28">
        <f t="shared" si="64"/>
        <v>50</v>
      </c>
      <c r="M375" s="28">
        <f t="shared" si="64"/>
        <v>50</v>
      </c>
      <c r="N375" s="28">
        <f t="shared" si="64"/>
        <v>50</v>
      </c>
      <c r="O375" s="26"/>
      <c r="P375" s="26"/>
      <c r="Q375" s="26"/>
      <c r="R375" s="26"/>
      <c r="S375" s="26"/>
      <c r="T375" s="30"/>
      <c r="U375" s="30"/>
    </row>
    <row r="376" spans="1:21">
      <c r="A376" s="24"/>
      <c r="B376" s="31"/>
      <c r="C376" s="25">
        <f t="shared" si="60"/>
        <v>369</v>
      </c>
      <c r="D376" s="34"/>
      <c r="E376" s="32" t="s">
        <v>217</v>
      </c>
      <c r="F376" s="26" t="s">
        <v>9</v>
      </c>
      <c r="G376" s="26"/>
      <c r="H376" s="28">
        <v>50</v>
      </c>
      <c r="I376" s="29"/>
      <c r="J376" s="28">
        <f t="shared" si="64"/>
        <v>50</v>
      </c>
      <c r="K376" s="28">
        <f t="shared" si="64"/>
        <v>50</v>
      </c>
      <c r="L376" s="28">
        <f t="shared" si="64"/>
        <v>50</v>
      </c>
      <c r="M376" s="28">
        <f t="shared" si="64"/>
        <v>50</v>
      </c>
      <c r="N376" s="28">
        <f t="shared" si="64"/>
        <v>50</v>
      </c>
      <c r="O376" s="26"/>
      <c r="P376" s="26"/>
      <c r="Q376" s="26"/>
      <c r="R376" s="26"/>
      <c r="S376" s="26"/>
      <c r="T376" s="30"/>
      <c r="U376" s="30"/>
    </row>
    <row r="377" spans="1:21">
      <c r="A377" s="24"/>
      <c r="B377" s="31"/>
      <c r="C377" s="25">
        <f t="shared" si="60"/>
        <v>370</v>
      </c>
      <c r="D377" s="26" t="s">
        <v>7</v>
      </c>
      <c r="E377" s="27" t="s">
        <v>218</v>
      </c>
      <c r="F377" s="26" t="s">
        <v>9</v>
      </c>
      <c r="G377" s="26"/>
      <c r="H377" s="28">
        <v>50</v>
      </c>
      <c r="I377" s="29"/>
      <c r="J377" s="28">
        <f t="shared" si="64"/>
        <v>50</v>
      </c>
      <c r="K377" s="28">
        <f t="shared" si="64"/>
        <v>50</v>
      </c>
      <c r="L377" s="28">
        <f t="shared" si="64"/>
        <v>50</v>
      </c>
      <c r="M377" s="28">
        <f t="shared" si="64"/>
        <v>50</v>
      </c>
      <c r="N377" s="28">
        <f t="shared" si="64"/>
        <v>50</v>
      </c>
      <c r="O377" s="28">
        <f t="shared" si="64"/>
        <v>50</v>
      </c>
      <c r="P377" s="28">
        <f t="shared" si="64"/>
        <v>50</v>
      </c>
      <c r="Q377" s="28">
        <f t="shared" si="64"/>
        <v>50</v>
      </c>
      <c r="R377" s="26"/>
      <c r="S377" s="26"/>
      <c r="T377" s="30"/>
      <c r="U377" s="30"/>
    </row>
    <row r="378" spans="1:21">
      <c r="A378" s="24"/>
      <c r="B378" s="31"/>
      <c r="C378" s="25">
        <f t="shared" si="60"/>
        <v>371</v>
      </c>
      <c r="D378" s="34"/>
      <c r="E378" s="32" t="s">
        <v>219</v>
      </c>
      <c r="F378" s="26" t="s">
        <v>9</v>
      </c>
      <c r="G378" s="26"/>
      <c r="H378" s="28">
        <v>50</v>
      </c>
      <c r="I378" s="29"/>
      <c r="J378" s="28">
        <f t="shared" si="64"/>
        <v>50</v>
      </c>
      <c r="K378" s="28">
        <f t="shared" si="64"/>
        <v>50</v>
      </c>
      <c r="L378" s="28">
        <f t="shared" si="64"/>
        <v>50</v>
      </c>
      <c r="M378" s="28">
        <f t="shared" si="64"/>
        <v>50</v>
      </c>
      <c r="N378" s="28">
        <f t="shared" si="64"/>
        <v>50</v>
      </c>
      <c r="O378" s="28">
        <f t="shared" si="64"/>
        <v>50</v>
      </c>
      <c r="P378" s="28">
        <f t="shared" si="64"/>
        <v>50</v>
      </c>
      <c r="Q378" s="28">
        <f t="shared" si="64"/>
        <v>50</v>
      </c>
      <c r="R378" s="26"/>
      <c r="S378" s="26"/>
      <c r="T378" s="30"/>
      <c r="U378" s="30"/>
    </row>
    <row r="379" spans="1:21">
      <c r="A379" s="24"/>
      <c r="B379" s="31"/>
      <c r="C379" s="25">
        <f t="shared" si="60"/>
        <v>372</v>
      </c>
      <c r="D379" s="33" t="s">
        <v>415</v>
      </c>
      <c r="E379" s="32" t="s">
        <v>220</v>
      </c>
      <c r="F379" s="26" t="s">
        <v>9</v>
      </c>
      <c r="G379" s="26">
        <v>2016</v>
      </c>
      <c r="H379" s="28" t="s">
        <v>18</v>
      </c>
      <c r="I379" s="35"/>
      <c r="J379" s="28" t="s">
        <v>416</v>
      </c>
      <c r="K379" s="28" t="s">
        <v>416</v>
      </c>
      <c r="L379" s="28" t="s">
        <v>416</v>
      </c>
      <c r="M379" s="28" t="s">
        <v>416</v>
      </c>
      <c r="N379" s="28" t="s">
        <v>416</v>
      </c>
      <c r="O379" s="28" t="s">
        <v>416</v>
      </c>
      <c r="P379" s="28" t="s">
        <v>416</v>
      </c>
      <c r="Q379" s="28" t="s">
        <v>416</v>
      </c>
      <c r="R379" s="28" t="s">
        <v>416</v>
      </c>
      <c r="S379" s="28" t="s">
        <v>416</v>
      </c>
      <c r="T379" s="28" t="s">
        <v>416</v>
      </c>
      <c r="U379" s="28" t="s">
        <v>416</v>
      </c>
    </row>
    <row r="380" spans="1:21">
      <c r="A380" s="24"/>
      <c r="B380" s="31"/>
      <c r="C380" s="25">
        <f t="shared" si="60"/>
        <v>373</v>
      </c>
      <c r="D380" s="26" t="s">
        <v>7</v>
      </c>
      <c r="E380" s="27" t="s">
        <v>221</v>
      </c>
      <c r="F380" s="26" t="s">
        <v>9</v>
      </c>
      <c r="G380" s="26"/>
      <c r="H380" s="28">
        <v>50</v>
      </c>
      <c r="I380" s="29"/>
      <c r="J380" s="28">
        <f t="shared" ref="J380:S385" si="65">$H380</f>
        <v>50</v>
      </c>
      <c r="K380" s="28">
        <f t="shared" si="65"/>
        <v>50</v>
      </c>
      <c r="L380" s="28">
        <f t="shared" si="65"/>
        <v>50</v>
      </c>
      <c r="M380" s="28">
        <f t="shared" si="65"/>
        <v>50</v>
      </c>
      <c r="N380" s="28">
        <f t="shared" si="65"/>
        <v>50</v>
      </c>
      <c r="O380" s="28">
        <f t="shared" si="65"/>
        <v>50</v>
      </c>
      <c r="P380" s="26"/>
      <c r="Q380" s="26"/>
      <c r="R380" s="26"/>
      <c r="S380" s="26"/>
      <c r="T380" s="30"/>
      <c r="U380" s="30"/>
    </row>
    <row r="381" spans="1:21" hidden="1">
      <c r="A381" s="24"/>
      <c r="B381" s="31"/>
      <c r="C381" s="25">
        <f t="shared" si="60"/>
        <v>374</v>
      </c>
      <c r="D381" s="26" t="s">
        <v>7</v>
      </c>
      <c r="E381" s="27" t="s">
        <v>587</v>
      </c>
      <c r="F381" s="26" t="s">
        <v>413</v>
      </c>
      <c r="G381" s="26"/>
      <c r="H381" s="28">
        <v>50</v>
      </c>
      <c r="I381" s="29"/>
      <c r="J381" s="28">
        <f t="shared" si="65"/>
        <v>50</v>
      </c>
      <c r="K381" s="28">
        <f t="shared" si="65"/>
        <v>50</v>
      </c>
      <c r="L381" s="28">
        <f t="shared" si="65"/>
        <v>50</v>
      </c>
      <c r="M381" s="28">
        <f t="shared" si="65"/>
        <v>50</v>
      </c>
      <c r="N381" s="28">
        <f t="shared" si="65"/>
        <v>50</v>
      </c>
      <c r="O381" s="28">
        <f t="shared" si="65"/>
        <v>50</v>
      </c>
      <c r="P381" s="28">
        <f t="shared" si="65"/>
        <v>50</v>
      </c>
      <c r="Q381" s="28">
        <f t="shared" si="65"/>
        <v>50</v>
      </c>
      <c r="R381" s="28">
        <f t="shared" si="65"/>
        <v>50</v>
      </c>
      <c r="S381" s="28">
        <f t="shared" si="65"/>
        <v>50</v>
      </c>
      <c r="T381" s="30"/>
      <c r="U381" s="30"/>
    </row>
    <row r="382" spans="1:21" hidden="1">
      <c r="A382" s="24"/>
      <c r="B382" s="31"/>
      <c r="C382" s="25">
        <f t="shared" si="60"/>
        <v>375</v>
      </c>
      <c r="D382" s="26" t="s">
        <v>7</v>
      </c>
      <c r="E382" s="27" t="s">
        <v>588</v>
      </c>
      <c r="F382" s="26" t="s">
        <v>413</v>
      </c>
      <c r="G382" s="26"/>
      <c r="H382" s="28">
        <v>50</v>
      </c>
      <c r="I382" s="29"/>
      <c r="J382" s="28">
        <f t="shared" si="65"/>
        <v>50</v>
      </c>
      <c r="K382" s="28">
        <f t="shared" si="65"/>
        <v>50</v>
      </c>
      <c r="L382" s="28">
        <f t="shared" si="65"/>
        <v>50</v>
      </c>
      <c r="M382" s="28">
        <f t="shared" si="65"/>
        <v>50</v>
      </c>
      <c r="N382" s="28">
        <f t="shared" si="65"/>
        <v>50</v>
      </c>
      <c r="O382" s="26"/>
      <c r="P382" s="26"/>
      <c r="Q382" s="26"/>
      <c r="R382" s="26"/>
      <c r="S382" s="26"/>
      <c r="T382" s="30"/>
      <c r="U382" s="30"/>
    </row>
    <row r="383" spans="1:21" hidden="1">
      <c r="A383" s="24"/>
      <c r="B383" s="31"/>
      <c r="C383" s="25">
        <f t="shared" si="60"/>
        <v>376</v>
      </c>
      <c r="D383" s="26" t="s">
        <v>7</v>
      </c>
      <c r="E383" s="27" t="s">
        <v>589</v>
      </c>
      <c r="F383" s="26" t="s">
        <v>413</v>
      </c>
      <c r="G383" s="26"/>
      <c r="H383" s="28">
        <v>50</v>
      </c>
      <c r="I383" s="29"/>
      <c r="J383" s="28">
        <f t="shared" si="65"/>
        <v>50</v>
      </c>
      <c r="K383" s="28">
        <f t="shared" si="65"/>
        <v>50</v>
      </c>
      <c r="L383" s="28">
        <f t="shared" si="65"/>
        <v>50</v>
      </c>
      <c r="M383" s="28">
        <f t="shared" si="65"/>
        <v>50</v>
      </c>
      <c r="N383" s="28">
        <f t="shared" si="65"/>
        <v>50</v>
      </c>
      <c r="O383" s="26"/>
      <c r="P383" s="26"/>
      <c r="Q383" s="26"/>
      <c r="R383" s="26"/>
      <c r="S383" s="26"/>
      <c r="T383" s="30"/>
      <c r="U383" s="30"/>
    </row>
    <row r="384" spans="1:21" hidden="1">
      <c r="A384" s="24"/>
      <c r="B384" s="31"/>
      <c r="C384" s="25">
        <f>C383+1</f>
        <v>377</v>
      </c>
      <c r="D384" s="42"/>
      <c r="E384" s="32" t="s">
        <v>590</v>
      </c>
      <c r="F384" s="26" t="s">
        <v>413</v>
      </c>
      <c r="G384" s="26"/>
      <c r="H384" s="28">
        <v>50</v>
      </c>
      <c r="I384" s="29"/>
      <c r="J384" s="28">
        <f t="shared" si="65"/>
        <v>50</v>
      </c>
      <c r="K384" s="28">
        <f t="shared" si="65"/>
        <v>50</v>
      </c>
      <c r="L384" s="28">
        <f t="shared" si="65"/>
        <v>50</v>
      </c>
      <c r="M384" s="28">
        <f t="shared" si="65"/>
        <v>50</v>
      </c>
      <c r="N384" s="28">
        <f t="shared" si="65"/>
        <v>50</v>
      </c>
      <c r="O384" s="28">
        <f t="shared" si="65"/>
        <v>50</v>
      </c>
      <c r="P384" s="28">
        <f t="shared" si="65"/>
        <v>50</v>
      </c>
      <c r="Q384" s="28">
        <f t="shared" si="65"/>
        <v>50</v>
      </c>
      <c r="R384" s="26"/>
      <c r="S384" s="26"/>
      <c r="T384" s="30"/>
      <c r="U384" s="30"/>
    </row>
    <row r="385" spans="1:21" hidden="1">
      <c r="A385" s="24"/>
      <c r="B385" s="31"/>
      <c r="C385" s="25">
        <f t="shared" si="60"/>
        <v>378</v>
      </c>
      <c r="D385" s="26" t="s">
        <v>7</v>
      </c>
      <c r="E385" s="27" t="s">
        <v>591</v>
      </c>
      <c r="F385" s="26" t="s">
        <v>413</v>
      </c>
      <c r="G385" s="26"/>
      <c r="H385" s="28">
        <v>50</v>
      </c>
      <c r="I385" s="29"/>
      <c r="J385" s="26" t="s">
        <v>419</v>
      </c>
      <c r="K385" s="26" t="s">
        <v>419</v>
      </c>
      <c r="L385" s="26" t="s">
        <v>419</v>
      </c>
      <c r="M385" s="26" t="s">
        <v>419</v>
      </c>
      <c r="N385" s="26" t="s">
        <v>419</v>
      </c>
      <c r="O385" s="26" t="s">
        <v>419</v>
      </c>
      <c r="P385" s="26" t="s">
        <v>419</v>
      </c>
      <c r="Q385" s="28">
        <f t="shared" si="65"/>
        <v>50</v>
      </c>
      <c r="R385" s="28">
        <f t="shared" si="65"/>
        <v>50</v>
      </c>
      <c r="S385" s="28">
        <f t="shared" si="65"/>
        <v>50</v>
      </c>
      <c r="T385" s="30"/>
      <c r="U385" s="30"/>
    </row>
    <row r="386" spans="1:21" hidden="1">
      <c r="A386" s="24"/>
      <c r="B386" s="31"/>
      <c r="C386" s="25">
        <f t="shared" si="60"/>
        <v>379</v>
      </c>
      <c r="D386" s="26" t="s">
        <v>7</v>
      </c>
      <c r="E386" s="27" t="s">
        <v>592</v>
      </c>
      <c r="F386" s="26" t="s">
        <v>413</v>
      </c>
      <c r="G386" s="26"/>
      <c r="H386" s="28">
        <v>50</v>
      </c>
      <c r="I386" s="29"/>
      <c r="J386" s="28">
        <f>$H386</f>
        <v>50</v>
      </c>
      <c r="K386" s="28">
        <f>$H386</f>
        <v>50</v>
      </c>
      <c r="L386" s="28">
        <f>$H386</f>
        <v>50</v>
      </c>
      <c r="M386" s="28">
        <f>$H386</f>
        <v>50</v>
      </c>
      <c r="N386" s="28">
        <f>$H386</f>
        <v>50</v>
      </c>
      <c r="O386" s="26"/>
      <c r="P386" s="26"/>
      <c r="Q386" s="26"/>
      <c r="R386" s="26"/>
      <c r="S386" s="26"/>
      <c r="T386" s="30"/>
      <c r="U386" s="30"/>
    </row>
    <row r="387" spans="1:21" hidden="1">
      <c r="A387" s="24"/>
      <c r="B387" s="31"/>
      <c r="C387" s="25">
        <f t="shared" si="60"/>
        <v>380</v>
      </c>
      <c r="D387" s="34"/>
      <c r="E387" s="39" t="s">
        <v>593</v>
      </c>
      <c r="F387" s="26" t="s">
        <v>418</v>
      </c>
      <c r="G387" s="26"/>
      <c r="H387" s="26"/>
      <c r="I387" s="35"/>
      <c r="J387" s="26" t="s">
        <v>419</v>
      </c>
      <c r="K387" s="26" t="s">
        <v>419</v>
      </c>
      <c r="L387" s="26" t="s">
        <v>419</v>
      </c>
      <c r="M387" s="26" t="s">
        <v>419</v>
      </c>
      <c r="N387" s="26" t="s">
        <v>419</v>
      </c>
      <c r="O387" s="26" t="s">
        <v>419</v>
      </c>
      <c r="P387" s="26" t="s">
        <v>419</v>
      </c>
      <c r="Q387" s="26" t="s">
        <v>419</v>
      </c>
      <c r="R387" s="26" t="s">
        <v>419</v>
      </c>
      <c r="S387" s="26" t="s">
        <v>419</v>
      </c>
      <c r="T387" s="26" t="s">
        <v>419</v>
      </c>
      <c r="U387" s="26" t="s">
        <v>419</v>
      </c>
    </row>
    <row r="388" spans="1:21" hidden="1">
      <c r="A388" s="24"/>
      <c r="B388" s="31"/>
      <c r="C388" s="25">
        <f t="shared" si="60"/>
        <v>381</v>
      </c>
      <c r="D388" s="34"/>
      <c r="E388" s="39" t="s">
        <v>594</v>
      </c>
      <c r="F388" s="26" t="s">
        <v>418</v>
      </c>
      <c r="G388" s="26"/>
      <c r="H388" s="26"/>
      <c r="I388" s="35"/>
      <c r="J388" s="26" t="s">
        <v>419</v>
      </c>
      <c r="K388" s="26" t="s">
        <v>419</v>
      </c>
      <c r="L388" s="26" t="s">
        <v>419</v>
      </c>
      <c r="M388" s="26" t="s">
        <v>419</v>
      </c>
      <c r="N388" s="26" t="s">
        <v>419</v>
      </c>
      <c r="O388" s="26" t="s">
        <v>419</v>
      </c>
      <c r="P388" s="26" t="s">
        <v>419</v>
      </c>
      <c r="Q388" s="26" t="s">
        <v>419</v>
      </c>
      <c r="R388" s="26" t="s">
        <v>419</v>
      </c>
      <c r="S388" s="26" t="s">
        <v>419</v>
      </c>
      <c r="T388" s="26" t="s">
        <v>419</v>
      </c>
      <c r="U388" s="26" t="s">
        <v>419</v>
      </c>
    </row>
    <row r="389" spans="1:21" hidden="1">
      <c r="A389" s="24"/>
      <c r="B389" s="31"/>
      <c r="C389" s="25">
        <f t="shared" si="60"/>
        <v>382</v>
      </c>
      <c r="D389" s="34"/>
      <c r="E389" s="39" t="s">
        <v>595</v>
      </c>
      <c r="F389" s="26" t="s">
        <v>418</v>
      </c>
      <c r="G389" s="26"/>
      <c r="H389" s="26"/>
      <c r="I389" s="35"/>
      <c r="J389" s="26" t="s">
        <v>419</v>
      </c>
      <c r="K389" s="26" t="s">
        <v>419</v>
      </c>
      <c r="L389" s="26" t="s">
        <v>419</v>
      </c>
      <c r="M389" s="26" t="s">
        <v>419</v>
      </c>
      <c r="N389" s="26" t="s">
        <v>419</v>
      </c>
      <c r="O389" s="26" t="s">
        <v>419</v>
      </c>
      <c r="P389" s="26" t="s">
        <v>419</v>
      </c>
      <c r="Q389" s="26" t="s">
        <v>419</v>
      </c>
      <c r="R389" s="26" t="s">
        <v>419</v>
      </c>
      <c r="S389" s="26" t="s">
        <v>419</v>
      </c>
      <c r="T389" s="26" t="s">
        <v>419</v>
      </c>
      <c r="U389" s="26" t="s">
        <v>419</v>
      </c>
    </row>
    <row r="390" spans="1:21">
      <c r="A390" s="24"/>
      <c r="B390" s="31"/>
      <c r="C390" s="25">
        <f t="shared" si="60"/>
        <v>383</v>
      </c>
      <c r="D390" s="26" t="s">
        <v>7</v>
      </c>
      <c r="E390" s="27" t="s">
        <v>222</v>
      </c>
      <c r="F390" s="26" t="s">
        <v>9</v>
      </c>
      <c r="G390" s="26"/>
      <c r="H390" s="28">
        <v>50</v>
      </c>
      <c r="I390" s="29"/>
      <c r="J390" s="28">
        <f t="shared" ref="J390:S399" si="66">$H390</f>
        <v>50</v>
      </c>
      <c r="K390" s="28">
        <f t="shared" si="66"/>
        <v>50</v>
      </c>
      <c r="L390" s="26"/>
      <c r="M390" s="26"/>
      <c r="N390" s="26"/>
      <c r="O390" s="26"/>
      <c r="P390" s="26"/>
      <c r="Q390" s="26"/>
      <c r="R390" s="26"/>
      <c r="S390" s="26"/>
      <c r="T390" s="30"/>
      <c r="U390" s="30"/>
    </row>
    <row r="391" spans="1:21">
      <c r="A391" s="24"/>
      <c r="B391" s="31"/>
      <c r="C391" s="25">
        <f t="shared" si="60"/>
        <v>384</v>
      </c>
      <c r="D391" s="34"/>
      <c r="E391" s="32" t="s">
        <v>223</v>
      </c>
      <c r="F391" s="26" t="s">
        <v>9</v>
      </c>
      <c r="G391" s="26"/>
      <c r="H391" s="28">
        <v>50</v>
      </c>
      <c r="I391" s="29"/>
      <c r="J391" s="28">
        <f t="shared" si="66"/>
        <v>50</v>
      </c>
      <c r="K391" s="28">
        <f t="shared" si="66"/>
        <v>50</v>
      </c>
      <c r="L391" s="26"/>
      <c r="M391" s="26"/>
      <c r="N391" s="26"/>
      <c r="O391" s="26"/>
      <c r="P391" s="26"/>
      <c r="Q391" s="26"/>
      <c r="R391" s="26"/>
      <c r="S391" s="26"/>
      <c r="T391" s="30"/>
      <c r="U391" s="30"/>
    </row>
    <row r="392" spans="1:21">
      <c r="A392" s="24"/>
      <c r="B392" s="31"/>
      <c r="C392" s="25">
        <f t="shared" si="60"/>
        <v>385</v>
      </c>
      <c r="D392" s="30"/>
      <c r="E392" s="32" t="s">
        <v>224</v>
      </c>
      <c r="F392" s="26" t="s">
        <v>9</v>
      </c>
      <c r="G392" s="26"/>
      <c r="H392" s="28">
        <v>50</v>
      </c>
      <c r="I392" s="29"/>
      <c r="J392" s="28">
        <f t="shared" si="66"/>
        <v>50</v>
      </c>
      <c r="K392" s="28">
        <f t="shared" si="66"/>
        <v>50</v>
      </c>
      <c r="L392" s="26"/>
      <c r="M392" s="26"/>
      <c r="N392" s="26"/>
      <c r="O392" s="26"/>
      <c r="P392" s="26"/>
      <c r="Q392" s="26"/>
      <c r="R392" s="26"/>
      <c r="S392" s="26"/>
      <c r="T392" s="26"/>
      <c r="U392" s="26"/>
    </row>
    <row r="393" spans="1:21">
      <c r="A393" s="24"/>
      <c r="B393" s="31"/>
      <c r="C393" s="25">
        <f t="shared" si="60"/>
        <v>386</v>
      </c>
      <c r="D393" s="30"/>
      <c r="E393" s="32" t="s">
        <v>225</v>
      </c>
      <c r="F393" s="26" t="s">
        <v>9</v>
      </c>
      <c r="G393" s="26"/>
      <c r="H393" s="28">
        <v>35</v>
      </c>
      <c r="I393" s="29"/>
      <c r="J393" s="28">
        <f t="shared" si="66"/>
        <v>35</v>
      </c>
      <c r="K393" s="28">
        <f t="shared" si="66"/>
        <v>35</v>
      </c>
      <c r="L393" s="26"/>
      <c r="M393" s="26"/>
      <c r="N393" s="26"/>
      <c r="O393" s="26"/>
      <c r="P393" s="26"/>
      <c r="Q393" s="26"/>
      <c r="R393" s="26"/>
      <c r="S393" s="26"/>
      <c r="T393" s="26"/>
      <c r="U393" s="26"/>
    </row>
    <row r="394" spans="1:21" hidden="1">
      <c r="A394" s="24"/>
      <c r="B394" s="31"/>
      <c r="C394" s="25">
        <f t="shared" si="60"/>
        <v>387</v>
      </c>
      <c r="D394" s="26" t="s">
        <v>7</v>
      </c>
      <c r="E394" s="27" t="s">
        <v>596</v>
      </c>
      <c r="F394" s="26" t="s">
        <v>413</v>
      </c>
      <c r="G394" s="26"/>
      <c r="H394" s="28">
        <v>50</v>
      </c>
      <c r="I394" s="29"/>
      <c r="J394" s="28">
        <f t="shared" si="66"/>
        <v>50</v>
      </c>
      <c r="K394" s="28">
        <f t="shared" si="66"/>
        <v>50</v>
      </c>
      <c r="L394" s="28">
        <f t="shared" si="66"/>
        <v>50</v>
      </c>
      <c r="M394" s="28">
        <f t="shared" si="66"/>
        <v>50</v>
      </c>
      <c r="N394" s="28">
        <f t="shared" si="66"/>
        <v>50</v>
      </c>
      <c r="O394" s="28">
        <f t="shared" si="66"/>
        <v>50</v>
      </c>
      <c r="P394" s="28">
        <f t="shared" si="66"/>
        <v>50</v>
      </c>
      <c r="Q394" s="28">
        <f t="shared" si="66"/>
        <v>50</v>
      </c>
      <c r="R394" s="28">
        <f t="shared" si="66"/>
        <v>50</v>
      </c>
      <c r="S394" s="28">
        <f t="shared" si="66"/>
        <v>50</v>
      </c>
      <c r="T394" s="30"/>
      <c r="U394" s="30"/>
    </row>
    <row r="395" spans="1:21" hidden="1">
      <c r="A395" s="24"/>
      <c r="B395" s="31"/>
      <c r="C395" s="25">
        <f t="shared" si="60"/>
        <v>388</v>
      </c>
      <c r="D395" s="34"/>
      <c r="E395" s="32" t="s">
        <v>597</v>
      </c>
      <c r="F395" s="26" t="s">
        <v>413</v>
      </c>
      <c r="G395" s="26"/>
      <c r="H395" s="28">
        <v>50</v>
      </c>
      <c r="I395" s="29"/>
      <c r="J395" s="28">
        <f t="shared" si="66"/>
        <v>50</v>
      </c>
      <c r="K395" s="28">
        <f t="shared" si="66"/>
        <v>50</v>
      </c>
      <c r="L395" s="28">
        <f t="shared" si="66"/>
        <v>50</v>
      </c>
      <c r="M395" s="28">
        <f t="shared" si="66"/>
        <v>50</v>
      </c>
      <c r="N395" s="28">
        <f t="shared" si="66"/>
        <v>50</v>
      </c>
      <c r="O395" s="28">
        <f t="shared" si="66"/>
        <v>50</v>
      </c>
      <c r="P395" s="28">
        <f t="shared" si="66"/>
        <v>50</v>
      </c>
      <c r="Q395" s="28">
        <f t="shared" si="66"/>
        <v>50</v>
      </c>
      <c r="R395" s="28">
        <f t="shared" si="66"/>
        <v>50</v>
      </c>
      <c r="S395" s="28">
        <f t="shared" si="66"/>
        <v>50</v>
      </c>
      <c r="T395" s="30"/>
      <c r="U395" s="30"/>
    </row>
    <row r="396" spans="1:21" hidden="1">
      <c r="A396" s="24"/>
      <c r="B396" s="31"/>
      <c r="C396" s="25">
        <f t="shared" si="60"/>
        <v>389</v>
      </c>
      <c r="D396" s="26" t="s">
        <v>7</v>
      </c>
      <c r="E396" s="27" t="s">
        <v>598</v>
      </c>
      <c r="F396" s="26" t="s">
        <v>413</v>
      </c>
      <c r="G396" s="26"/>
      <c r="H396" s="28">
        <v>50</v>
      </c>
      <c r="I396" s="29"/>
      <c r="J396" s="28">
        <f t="shared" si="66"/>
        <v>50</v>
      </c>
      <c r="K396" s="28">
        <f t="shared" si="66"/>
        <v>50</v>
      </c>
      <c r="L396" s="28">
        <f t="shared" si="66"/>
        <v>50</v>
      </c>
      <c r="M396" s="28">
        <f t="shared" si="66"/>
        <v>50</v>
      </c>
      <c r="N396" s="28">
        <f t="shared" si="66"/>
        <v>50</v>
      </c>
      <c r="O396" s="28">
        <f t="shared" si="66"/>
        <v>50</v>
      </c>
      <c r="P396" s="28">
        <f t="shared" si="66"/>
        <v>50</v>
      </c>
      <c r="Q396" s="28">
        <f t="shared" si="66"/>
        <v>50</v>
      </c>
      <c r="R396" s="28">
        <f t="shared" si="66"/>
        <v>50</v>
      </c>
      <c r="S396" s="28">
        <f t="shared" si="66"/>
        <v>50</v>
      </c>
      <c r="T396" s="30"/>
      <c r="U396" s="30"/>
    </row>
    <row r="397" spans="1:21">
      <c r="A397" s="24"/>
      <c r="B397" s="31"/>
      <c r="C397" s="25">
        <f t="shared" si="60"/>
        <v>390</v>
      </c>
      <c r="D397" s="26" t="s">
        <v>7</v>
      </c>
      <c r="E397" s="27" t="s">
        <v>226</v>
      </c>
      <c r="F397" s="26" t="s">
        <v>9</v>
      </c>
      <c r="G397" s="26"/>
      <c r="H397" s="28">
        <v>50</v>
      </c>
      <c r="I397" s="29"/>
      <c r="J397" s="28">
        <f t="shared" si="66"/>
        <v>50</v>
      </c>
      <c r="K397" s="28">
        <f t="shared" si="66"/>
        <v>50</v>
      </c>
      <c r="L397" s="28">
        <f t="shared" si="66"/>
        <v>50</v>
      </c>
      <c r="M397" s="28">
        <f t="shared" si="66"/>
        <v>50</v>
      </c>
      <c r="N397" s="28">
        <f t="shared" si="66"/>
        <v>50</v>
      </c>
      <c r="O397" s="28">
        <f t="shared" si="66"/>
        <v>50</v>
      </c>
      <c r="P397" s="28">
        <f t="shared" si="66"/>
        <v>50</v>
      </c>
      <c r="Q397" s="28">
        <f t="shared" si="66"/>
        <v>50</v>
      </c>
      <c r="R397" s="26"/>
      <c r="S397" s="26"/>
      <c r="T397" s="30"/>
      <c r="U397" s="30"/>
    </row>
    <row r="398" spans="1:21">
      <c r="A398" s="24"/>
      <c r="B398" s="31"/>
      <c r="C398" s="25">
        <f t="shared" si="60"/>
        <v>391</v>
      </c>
      <c r="D398" s="34"/>
      <c r="E398" s="32" t="s">
        <v>227</v>
      </c>
      <c r="F398" s="26" t="s">
        <v>9</v>
      </c>
      <c r="G398" s="26"/>
      <c r="H398" s="28">
        <v>50</v>
      </c>
      <c r="I398" s="29"/>
      <c r="J398" s="28">
        <f t="shared" si="66"/>
        <v>50</v>
      </c>
      <c r="K398" s="28">
        <f t="shared" si="66"/>
        <v>50</v>
      </c>
      <c r="L398" s="28">
        <f t="shared" si="66"/>
        <v>50</v>
      </c>
      <c r="M398" s="28">
        <f t="shared" si="66"/>
        <v>50</v>
      </c>
      <c r="N398" s="28">
        <f t="shared" si="66"/>
        <v>50</v>
      </c>
      <c r="O398" s="28">
        <f t="shared" si="66"/>
        <v>50</v>
      </c>
      <c r="P398" s="28">
        <f t="shared" si="66"/>
        <v>50</v>
      </c>
      <c r="Q398" s="28">
        <f t="shared" si="66"/>
        <v>50</v>
      </c>
      <c r="R398" s="26"/>
      <c r="S398" s="26"/>
      <c r="T398" s="30"/>
      <c r="U398" s="30"/>
    </row>
    <row r="399" spans="1:21">
      <c r="A399" s="24"/>
      <c r="B399" s="31"/>
      <c r="C399" s="25">
        <f t="shared" si="60"/>
        <v>392</v>
      </c>
      <c r="D399" s="26" t="s">
        <v>7</v>
      </c>
      <c r="E399" s="27" t="s">
        <v>228</v>
      </c>
      <c r="F399" s="26" t="s">
        <v>9</v>
      </c>
      <c r="G399" s="26"/>
      <c r="H399" s="28">
        <v>50</v>
      </c>
      <c r="I399" s="29"/>
      <c r="J399" s="28">
        <f t="shared" si="66"/>
        <v>50</v>
      </c>
      <c r="K399" s="28">
        <f t="shared" si="66"/>
        <v>50</v>
      </c>
      <c r="L399" s="28">
        <f t="shared" si="66"/>
        <v>50</v>
      </c>
      <c r="M399" s="28">
        <f t="shared" si="66"/>
        <v>50</v>
      </c>
      <c r="N399" s="28">
        <f t="shared" si="66"/>
        <v>50</v>
      </c>
      <c r="O399" s="28">
        <f t="shared" si="66"/>
        <v>50</v>
      </c>
      <c r="P399" s="28">
        <f t="shared" si="66"/>
        <v>50</v>
      </c>
      <c r="Q399" s="28">
        <f t="shared" si="66"/>
        <v>50</v>
      </c>
      <c r="R399" s="26"/>
      <c r="S399" s="26"/>
      <c r="T399" s="30"/>
      <c r="U399" s="30"/>
    </row>
    <row r="400" spans="1:21" hidden="1">
      <c r="A400" s="24"/>
      <c r="B400" s="31"/>
      <c r="C400" s="25">
        <f t="shared" si="60"/>
        <v>393</v>
      </c>
      <c r="D400" s="34"/>
      <c r="E400" s="39" t="s">
        <v>599</v>
      </c>
      <c r="F400" s="26" t="s">
        <v>418</v>
      </c>
      <c r="G400" s="26"/>
      <c r="H400" s="26"/>
      <c r="I400" s="35"/>
      <c r="J400" s="26" t="s">
        <v>419</v>
      </c>
      <c r="K400" s="26" t="s">
        <v>419</v>
      </c>
      <c r="L400" s="26" t="s">
        <v>419</v>
      </c>
      <c r="M400" s="26" t="s">
        <v>419</v>
      </c>
      <c r="N400" s="26" t="s">
        <v>419</v>
      </c>
      <c r="O400" s="26" t="s">
        <v>419</v>
      </c>
      <c r="P400" s="26" t="s">
        <v>419</v>
      </c>
      <c r="Q400" s="26" t="s">
        <v>419</v>
      </c>
      <c r="R400" s="26" t="s">
        <v>419</v>
      </c>
      <c r="S400" s="26" t="s">
        <v>419</v>
      </c>
      <c r="T400" s="26" t="s">
        <v>419</v>
      </c>
      <c r="U400" s="26" t="s">
        <v>419</v>
      </c>
    </row>
    <row r="401" spans="1:21">
      <c r="A401" s="24"/>
      <c r="B401" s="31"/>
      <c r="C401" s="25">
        <f t="shared" si="60"/>
        <v>394</v>
      </c>
      <c r="D401" s="26" t="s">
        <v>7</v>
      </c>
      <c r="E401" s="27" t="s">
        <v>229</v>
      </c>
      <c r="F401" s="26" t="s">
        <v>9</v>
      </c>
      <c r="G401" s="26"/>
      <c r="H401" s="28">
        <v>50</v>
      </c>
      <c r="I401" s="29"/>
      <c r="J401" s="28">
        <f t="shared" ref="J401:N403" si="67">$H401</f>
        <v>50</v>
      </c>
      <c r="K401" s="28">
        <f t="shared" si="67"/>
        <v>50</v>
      </c>
      <c r="L401" s="28">
        <f t="shared" si="67"/>
        <v>50</v>
      </c>
      <c r="M401" s="28">
        <f t="shared" si="67"/>
        <v>50</v>
      </c>
      <c r="N401" s="28">
        <f t="shared" si="67"/>
        <v>50</v>
      </c>
      <c r="O401" s="26"/>
      <c r="P401" s="26"/>
      <c r="Q401" s="26"/>
      <c r="R401" s="26"/>
      <c r="S401" s="26"/>
      <c r="T401" s="30"/>
      <c r="U401" s="30"/>
    </row>
    <row r="402" spans="1:21">
      <c r="A402" s="24"/>
      <c r="B402" s="31"/>
      <c r="C402" s="25">
        <f t="shared" si="60"/>
        <v>395</v>
      </c>
      <c r="D402" s="34"/>
      <c r="E402" s="32" t="s">
        <v>230</v>
      </c>
      <c r="F402" s="26" t="s">
        <v>9</v>
      </c>
      <c r="G402" s="26"/>
      <c r="H402" s="28">
        <v>50</v>
      </c>
      <c r="I402" s="29"/>
      <c r="J402" s="28">
        <f t="shared" si="67"/>
        <v>50</v>
      </c>
      <c r="K402" s="28">
        <f t="shared" si="67"/>
        <v>50</v>
      </c>
      <c r="L402" s="28">
        <f t="shared" si="67"/>
        <v>50</v>
      </c>
      <c r="M402" s="28">
        <f t="shared" si="67"/>
        <v>50</v>
      </c>
      <c r="N402" s="28">
        <f t="shared" si="67"/>
        <v>50</v>
      </c>
      <c r="O402" s="26"/>
      <c r="P402" s="26"/>
      <c r="Q402" s="26"/>
      <c r="R402" s="26"/>
      <c r="S402" s="26"/>
      <c r="T402" s="30"/>
      <c r="U402" s="30"/>
    </row>
    <row r="403" spans="1:21">
      <c r="A403" s="24"/>
      <c r="B403" s="31"/>
      <c r="C403" s="25">
        <f t="shared" si="60"/>
        <v>396</v>
      </c>
      <c r="D403" s="34"/>
      <c r="E403" s="32" t="s">
        <v>231</v>
      </c>
      <c r="F403" s="26" t="s">
        <v>9</v>
      </c>
      <c r="G403" s="26"/>
      <c r="H403" s="28">
        <v>35</v>
      </c>
      <c r="I403" s="29"/>
      <c r="J403" s="28">
        <f t="shared" si="67"/>
        <v>35</v>
      </c>
      <c r="K403" s="28">
        <f t="shared" si="67"/>
        <v>35</v>
      </c>
      <c r="L403" s="28">
        <f t="shared" si="67"/>
        <v>35</v>
      </c>
      <c r="M403" s="28">
        <f t="shared" si="67"/>
        <v>35</v>
      </c>
      <c r="N403" s="28">
        <f t="shared" si="67"/>
        <v>35</v>
      </c>
      <c r="O403" s="26"/>
      <c r="P403" s="26"/>
      <c r="Q403" s="26"/>
      <c r="R403" s="26"/>
      <c r="S403" s="26"/>
      <c r="T403" s="30"/>
      <c r="U403" s="30"/>
    </row>
    <row r="404" spans="1:21">
      <c r="A404" s="24"/>
      <c r="B404" s="31"/>
      <c r="C404" s="25">
        <f t="shared" si="60"/>
        <v>397</v>
      </c>
      <c r="D404" s="33" t="s">
        <v>415</v>
      </c>
      <c r="E404" s="32" t="s">
        <v>232</v>
      </c>
      <c r="F404" s="26" t="s">
        <v>9</v>
      </c>
      <c r="G404" s="26">
        <v>2016</v>
      </c>
      <c r="H404" s="28" t="s">
        <v>18</v>
      </c>
      <c r="I404" s="35"/>
      <c r="J404" s="28" t="s">
        <v>416</v>
      </c>
      <c r="K404" s="28" t="s">
        <v>416</v>
      </c>
      <c r="L404" s="28" t="s">
        <v>416</v>
      </c>
      <c r="M404" s="28" t="s">
        <v>416</v>
      </c>
      <c r="N404" s="28" t="s">
        <v>416</v>
      </c>
      <c r="O404" s="28" t="s">
        <v>416</v>
      </c>
      <c r="P404" s="28" t="s">
        <v>416</v>
      </c>
      <c r="Q404" s="28" t="s">
        <v>416</v>
      </c>
      <c r="R404" s="28" t="s">
        <v>416</v>
      </c>
      <c r="S404" s="28" t="s">
        <v>416</v>
      </c>
      <c r="T404" s="28" t="s">
        <v>416</v>
      </c>
      <c r="U404" s="28" t="s">
        <v>416</v>
      </c>
    </row>
    <row r="405" spans="1:21">
      <c r="A405" s="24"/>
      <c r="B405" s="31"/>
      <c r="C405" s="25">
        <f t="shared" si="60"/>
        <v>398</v>
      </c>
      <c r="D405" s="26" t="s">
        <v>7</v>
      </c>
      <c r="E405" s="27" t="s">
        <v>233</v>
      </c>
      <c r="F405" s="26" t="s">
        <v>9</v>
      </c>
      <c r="G405" s="26"/>
      <c r="H405" s="28">
        <v>50</v>
      </c>
      <c r="I405" s="29"/>
      <c r="J405" s="28">
        <f t="shared" ref="J405:S413" si="68">$H405</f>
        <v>50</v>
      </c>
      <c r="K405" s="28">
        <f t="shared" si="68"/>
        <v>50</v>
      </c>
      <c r="L405" s="28">
        <f t="shared" si="68"/>
        <v>50</v>
      </c>
      <c r="M405" s="28">
        <f t="shared" si="68"/>
        <v>50</v>
      </c>
      <c r="N405" s="28">
        <f t="shared" si="68"/>
        <v>50</v>
      </c>
      <c r="O405" s="28">
        <f t="shared" si="68"/>
        <v>50</v>
      </c>
      <c r="P405" s="28">
        <f t="shared" si="68"/>
        <v>50</v>
      </c>
      <c r="Q405" s="26"/>
      <c r="R405" s="26"/>
      <c r="S405" s="26"/>
      <c r="T405" s="30"/>
      <c r="U405" s="30"/>
    </row>
    <row r="406" spans="1:21" hidden="1">
      <c r="A406" s="24"/>
      <c r="B406" s="31"/>
      <c r="C406" s="25">
        <f t="shared" si="60"/>
        <v>399</v>
      </c>
      <c r="D406" s="34"/>
      <c r="E406" s="32" t="s">
        <v>600</v>
      </c>
      <c r="F406" s="26" t="s">
        <v>413</v>
      </c>
      <c r="G406" s="26"/>
      <c r="H406" s="28">
        <v>50</v>
      </c>
      <c r="I406" s="29"/>
      <c r="J406" s="28">
        <f t="shared" si="68"/>
        <v>50</v>
      </c>
      <c r="K406" s="28">
        <f t="shared" si="68"/>
        <v>50</v>
      </c>
      <c r="L406" s="28">
        <f t="shared" si="68"/>
        <v>50</v>
      </c>
      <c r="M406" s="28">
        <f t="shared" si="68"/>
        <v>50</v>
      </c>
      <c r="N406" s="28">
        <f t="shared" si="68"/>
        <v>50</v>
      </c>
      <c r="O406" s="28">
        <f t="shared" si="68"/>
        <v>50</v>
      </c>
      <c r="P406" s="28">
        <f t="shared" si="68"/>
        <v>50</v>
      </c>
      <c r="Q406" s="28">
        <f t="shared" si="68"/>
        <v>50</v>
      </c>
      <c r="R406" s="28">
        <f t="shared" si="68"/>
        <v>50</v>
      </c>
      <c r="S406" s="28">
        <f t="shared" si="68"/>
        <v>50</v>
      </c>
      <c r="T406" s="30"/>
      <c r="U406" s="30"/>
    </row>
    <row r="407" spans="1:21">
      <c r="A407" s="24"/>
      <c r="B407" s="31"/>
      <c r="C407" s="25">
        <f t="shared" si="60"/>
        <v>400</v>
      </c>
      <c r="D407" s="26" t="s">
        <v>7</v>
      </c>
      <c r="E407" s="27" t="s">
        <v>234</v>
      </c>
      <c r="F407" s="26" t="s">
        <v>9</v>
      </c>
      <c r="G407" s="26"/>
      <c r="H407" s="28">
        <v>50</v>
      </c>
      <c r="I407" s="29"/>
      <c r="J407" s="28">
        <f t="shared" si="68"/>
        <v>50</v>
      </c>
      <c r="K407" s="28">
        <f t="shared" si="68"/>
        <v>50</v>
      </c>
      <c r="L407" s="28">
        <f t="shared" si="68"/>
        <v>50</v>
      </c>
      <c r="M407" s="28">
        <f t="shared" si="68"/>
        <v>50</v>
      </c>
      <c r="N407" s="28">
        <f t="shared" si="68"/>
        <v>50</v>
      </c>
      <c r="O407" s="28">
        <f t="shared" si="68"/>
        <v>50</v>
      </c>
      <c r="P407" s="28">
        <f t="shared" si="68"/>
        <v>50</v>
      </c>
      <c r="Q407" s="26"/>
      <c r="R407" s="26"/>
      <c r="S407" s="26"/>
      <c r="T407" s="30"/>
      <c r="U407" s="30"/>
    </row>
    <row r="408" spans="1:21">
      <c r="A408" s="24"/>
      <c r="B408" s="31"/>
      <c r="C408" s="25">
        <f t="shared" si="60"/>
        <v>401</v>
      </c>
      <c r="D408" s="34"/>
      <c r="E408" s="32" t="s">
        <v>235</v>
      </c>
      <c r="F408" s="26" t="s">
        <v>9</v>
      </c>
      <c r="G408" s="26"/>
      <c r="H408" s="28">
        <v>50</v>
      </c>
      <c r="I408" s="29"/>
      <c r="J408" s="28">
        <f t="shared" si="68"/>
        <v>50</v>
      </c>
      <c r="K408" s="28">
        <f t="shared" si="68"/>
        <v>50</v>
      </c>
      <c r="L408" s="28">
        <f t="shared" si="68"/>
        <v>50</v>
      </c>
      <c r="M408" s="28">
        <f t="shared" si="68"/>
        <v>50</v>
      </c>
      <c r="N408" s="28">
        <f t="shared" si="68"/>
        <v>50</v>
      </c>
      <c r="O408" s="28">
        <f t="shared" si="68"/>
        <v>50</v>
      </c>
      <c r="P408" s="28">
        <f t="shared" si="68"/>
        <v>50</v>
      </c>
      <c r="Q408" s="26"/>
      <c r="R408" s="26"/>
      <c r="S408" s="26"/>
      <c r="T408" s="30"/>
      <c r="U408" s="30"/>
    </row>
    <row r="409" spans="1:21">
      <c r="A409" s="24"/>
      <c r="B409" s="31"/>
      <c r="C409" s="25">
        <f t="shared" si="60"/>
        <v>402</v>
      </c>
      <c r="D409" s="34"/>
      <c r="E409" s="32" t="s">
        <v>236</v>
      </c>
      <c r="F409" s="26" t="s">
        <v>9</v>
      </c>
      <c r="G409" s="26"/>
      <c r="H409" s="28">
        <v>50</v>
      </c>
      <c r="I409" s="29"/>
      <c r="J409" s="28">
        <f t="shared" si="68"/>
        <v>50</v>
      </c>
      <c r="K409" s="28">
        <f t="shared" si="68"/>
        <v>50</v>
      </c>
      <c r="L409" s="28">
        <f t="shared" si="68"/>
        <v>50</v>
      </c>
      <c r="M409" s="28">
        <f t="shared" si="68"/>
        <v>50</v>
      </c>
      <c r="N409" s="28">
        <f t="shared" si="68"/>
        <v>50</v>
      </c>
      <c r="O409" s="28">
        <f t="shared" si="68"/>
        <v>50</v>
      </c>
      <c r="P409" s="28">
        <f t="shared" si="68"/>
        <v>50</v>
      </c>
      <c r="Q409" s="26"/>
      <c r="R409" s="26"/>
      <c r="S409" s="26"/>
      <c r="T409" s="30"/>
      <c r="U409" s="30"/>
    </row>
    <row r="410" spans="1:21">
      <c r="A410" s="24"/>
      <c r="B410" s="31"/>
      <c r="C410" s="25">
        <f t="shared" si="60"/>
        <v>403</v>
      </c>
      <c r="D410" s="34"/>
      <c r="E410" s="32" t="s">
        <v>237</v>
      </c>
      <c r="F410" s="26" t="s">
        <v>9</v>
      </c>
      <c r="G410" s="26"/>
      <c r="H410" s="28">
        <v>50</v>
      </c>
      <c r="I410" s="29"/>
      <c r="J410" s="28">
        <f t="shared" si="68"/>
        <v>50</v>
      </c>
      <c r="K410" s="28">
        <f t="shared" si="68"/>
        <v>50</v>
      </c>
      <c r="L410" s="28">
        <f t="shared" si="68"/>
        <v>50</v>
      </c>
      <c r="M410" s="28">
        <f t="shared" si="68"/>
        <v>50</v>
      </c>
      <c r="N410" s="28">
        <f t="shared" si="68"/>
        <v>50</v>
      </c>
      <c r="O410" s="28">
        <f t="shared" si="68"/>
        <v>50</v>
      </c>
      <c r="P410" s="28">
        <f t="shared" si="68"/>
        <v>50</v>
      </c>
      <c r="Q410" s="26"/>
      <c r="R410" s="26"/>
      <c r="S410" s="26"/>
      <c r="T410" s="30"/>
      <c r="U410" s="30"/>
    </row>
    <row r="411" spans="1:21">
      <c r="A411" s="24"/>
      <c r="B411" s="31"/>
      <c r="C411" s="25">
        <f t="shared" si="60"/>
        <v>404</v>
      </c>
      <c r="D411" s="26" t="s">
        <v>7</v>
      </c>
      <c r="E411" s="27" t="s">
        <v>238</v>
      </c>
      <c r="F411" s="26" t="s">
        <v>9</v>
      </c>
      <c r="G411" s="26"/>
      <c r="H411" s="28">
        <v>50</v>
      </c>
      <c r="I411" s="29"/>
      <c r="J411" s="28">
        <f t="shared" si="68"/>
        <v>50</v>
      </c>
      <c r="K411" s="28">
        <f t="shared" si="68"/>
        <v>50</v>
      </c>
      <c r="L411" s="28">
        <f t="shared" si="68"/>
        <v>50</v>
      </c>
      <c r="M411" s="28">
        <f t="shared" si="68"/>
        <v>50</v>
      </c>
      <c r="N411" s="28">
        <f t="shared" si="68"/>
        <v>50</v>
      </c>
      <c r="O411" s="28">
        <f t="shared" si="68"/>
        <v>50</v>
      </c>
      <c r="P411" s="28">
        <f t="shared" si="68"/>
        <v>50</v>
      </c>
      <c r="Q411" s="28">
        <f t="shared" si="68"/>
        <v>50</v>
      </c>
      <c r="R411" s="26"/>
      <c r="S411" s="26"/>
      <c r="T411" s="30"/>
      <c r="U411" s="30"/>
    </row>
    <row r="412" spans="1:21">
      <c r="A412" s="24"/>
      <c r="B412" s="31"/>
      <c r="C412" s="25">
        <f t="shared" si="60"/>
        <v>405</v>
      </c>
      <c r="D412" s="34"/>
      <c r="E412" s="32" t="s">
        <v>239</v>
      </c>
      <c r="F412" s="26" t="s">
        <v>9</v>
      </c>
      <c r="G412" s="26"/>
      <c r="H412" s="28">
        <v>50</v>
      </c>
      <c r="I412" s="29"/>
      <c r="J412" s="28">
        <f t="shared" si="68"/>
        <v>50</v>
      </c>
      <c r="K412" s="28">
        <f t="shared" si="68"/>
        <v>50</v>
      </c>
      <c r="L412" s="28">
        <f t="shared" si="68"/>
        <v>50</v>
      </c>
      <c r="M412" s="28">
        <f t="shared" si="68"/>
        <v>50</v>
      </c>
      <c r="N412" s="28">
        <f t="shared" si="68"/>
        <v>50</v>
      </c>
      <c r="O412" s="28">
        <f t="shared" si="68"/>
        <v>50</v>
      </c>
      <c r="P412" s="28">
        <f t="shared" si="68"/>
        <v>50</v>
      </c>
      <c r="Q412" s="28">
        <f t="shared" si="68"/>
        <v>50</v>
      </c>
      <c r="R412" s="28">
        <f>$H412</f>
        <v>50</v>
      </c>
      <c r="S412" s="28">
        <f>$H412</f>
        <v>50</v>
      </c>
      <c r="T412" s="30"/>
      <c r="U412" s="30"/>
    </row>
    <row r="413" spans="1:21" hidden="1">
      <c r="A413" s="24"/>
      <c r="B413" s="31"/>
      <c r="C413" s="25">
        <f t="shared" si="60"/>
        <v>406</v>
      </c>
      <c r="D413" s="26" t="s">
        <v>7</v>
      </c>
      <c r="E413" s="27" t="s">
        <v>601</v>
      </c>
      <c r="F413" s="26" t="s">
        <v>413</v>
      </c>
      <c r="G413" s="26"/>
      <c r="H413" s="28">
        <v>50</v>
      </c>
      <c r="I413" s="29"/>
      <c r="J413" s="28">
        <f t="shared" si="68"/>
        <v>50</v>
      </c>
      <c r="K413" s="28">
        <f t="shared" si="68"/>
        <v>50</v>
      </c>
      <c r="L413" s="28">
        <f t="shared" si="68"/>
        <v>50</v>
      </c>
      <c r="M413" s="28">
        <f t="shared" si="68"/>
        <v>50</v>
      </c>
      <c r="N413" s="28">
        <f t="shared" si="68"/>
        <v>50</v>
      </c>
      <c r="O413" s="28">
        <f t="shared" si="68"/>
        <v>50</v>
      </c>
      <c r="P413" s="28">
        <f t="shared" si="68"/>
        <v>50</v>
      </c>
      <c r="Q413" s="28">
        <f t="shared" si="68"/>
        <v>50</v>
      </c>
      <c r="R413" s="28">
        <f t="shared" si="68"/>
        <v>50</v>
      </c>
      <c r="S413" s="28">
        <f t="shared" si="68"/>
        <v>50</v>
      </c>
      <c r="T413" s="30"/>
      <c r="U413" s="30"/>
    </row>
    <row r="414" spans="1:21" hidden="1">
      <c r="A414" s="24"/>
      <c r="B414" s="31"/>
      <c r="C414" s="25">
        <f>C413+1</f>
        <v>407</v>
      </c>
      <c r="D414" s="34"/>
      <c r="E414" s="39" t="s">
        <v>602</v>
      </c>
      <c r="F414" s="26" t="s">
        <v>418</v>
      </c>
      <c r="G414" s="26"/>
      <c r="H414" s="26"/>
      <c r="I414" s="35"/>
      <c r="J414" s="26" t="s">
        <v>419</v>
      </c>
      <c r="K414" s="26" t="s">
        <v>419</v>
      </c>
      <c r="L414" s="26" t="s">
        <v>419</v>
      </c>
      <c r="M414" s="26" t="s">
        <v>419</v>
      </c>
      <c r="N414" s="26" t="s">
        <v>419</v>
      </c>
      <c r="O414" s="26" t="s">
        <v>419</v>
      </c>
      <c r="P414" s="26" t="s">
        <v>419</v>
      </c>
      <c r="Q414" s="26" t="s">
        <v>419</v>
      </c>
      <c r="R414" s="26" t="s">
        <v>419</v>
      </c>
      <c r="S414" s="26" t="s">
        <v>419</v>
      </c>
      <c r="T414" s="26" t="s">
        <v>419</v>
      </c>
      <c r="U414" s="26" t="s">
        <v>419</v>
      </c>
    </row>
    <row r="415" spans="1:21">
      <c r="A415" s="24"/>
      <c r="B415" s="17"/>
      <c r="C415" s="25">
        <f>C414+1</f>
        <v>408</v>
      </c>
      <c r="D415" s="26" t="s">
        <v>7</v>
      </c>
      <c r="E415" s="27" t="s">
        <v>240</v>
      </c>
      <c r="F415" s="26" t="s">
        <v>9</v>
      </c>
      <c r="G415" s="26"/>
      <c r="H415" s="28">
        <v>50</v>
      </c>
      <c r="I415" s="29"/>
      <c r="J415" s="28">
        <f t="shared" ref="J415:S428" si="69">$H415</f>
        <v>50</v>
      </c>
      <c r="K415" s="28">
        <f t="shared" si="69"/>
        <v>50</v>
      </c>
      <c r="L415" s="28">
        <f t="shared" si="69"/>
        <v>50</v>
      </c>
      <c r="M415" s="28">
        <f t="shared" si="69"/>
        <v>50</v>
      </c>
      <c r="N415" s="28">
        <f t="shared" si="69"/>
        <v>50</v>
      </c>
      <c r="O415" s="28">
        <f t="shared" si="69"/>
        <v>50</v>
      </c>
      <c r="P415" s="28">
        <f t="shared" si="69"/>
        <v>50</v>
      </c>
      <c r="Q415" s="28">
        <f t="shared" si="69"/>
        <v>50</v>
      </c>
      <c r="R415" s="28">
        <f t="shared" si="69"/>
        <v>50</v>
      </c>
      <c r="S415" s="28">
        <f t="shared" si="69"/>
        <v>50</v>
      </c>
      <c r="T415" s="30"/>
      <c r="U415" s="30"/>
    </row>
    <row r="416" spans="1:21">
      <c r="A416" s="24"/>
      <c r="B416" s="31"/>
      <c r="C416" s="25">
        <f>C415+1</f>
        <v>409</v>
      </c>
      <c r="D416" s="26" t="s">
        <v>7</v>
      </c>
      <c r="E416" s="27" t="s">
        <v>241</v>
      </c>
      <c r="F416" s="26" t="s">
        <v>9</v>
      </c>
      <c r="G416" s="26"/>
      <c r="H416" s="28">
        <v>50</v>
      </c>
      <c r="I416" s="29"/>
      <c r="J416" s="28">
        <f t="shared" si="69"/>
        <v>50</v>
      </c>
      <c r="K416" s="28">
        <f t="shared" si="69"/>
        <v>50</v>
      </c>
      <c r="L416" s="28">
        <f t="shared" si="69"/>
        <v>50</v>
      </c>
      <c r="M416" s="28">
        <f t="shared" si="69"/>
        <v>50</v>
      </c>
      <c r="N416" s="28">
        <f t="shared" si="69"/>
        <v>50</v>
      </c>
      <c r="O416" s="28">
        <f t="shared" si="69"/>
        <v>50</v>
      </c>
      <c r="P416" s="28">
        <f t="shared" si="69"/>
        <v>50</v>
      </c>
      <c r="Q416" s="28">
        <f t="shared" si="69"/>
        <v>50</v>
      </c>
      <c r="R416" s="28">
        <f t="shared" si="69"/>
        <v>50</v>
      </c>
      <c r="S416" s="28">
        <f t="shared" si="69"/>
        <v>50</v>
      </c>
      <c r="T416" s="30"/>
      <c r="U416" s="30"/>
    </row>
    <row r="417" spans="1:21">
      <c r="A417" s="24"/>
      <c r="B417" s="31"/>
      <c r="C417" s="25">
        <f t="shared" si="60"/>
        <v>410</v>
      </c>
      <c r="D417" s="34"/>
      <c r="E417" s="32" t="s">
        <v>242</v>
      </c>
      <c r="F417" s="26" t="s">
        <v>9</v>
      </c>
      <c r="G417" s="26"/>
      <c r="H417" s="28">
        <v>50</v>
      </c>
      <c r="I417" s="29"/>
      <c r="J417" s="28">
        <f t="shared" si="69"/>
        <v>50</v>
      </c>
      <c r="K417" s="28">
        <f t="shared" si="69"/>
        <v>50</v>
      </c>
      <c r="L417" s="28">
        <f t="shared" si="69"/>
        <v>50</v>
      </c>
      <c r="M417" s="28">
        <f t="shared" si="69"/>
        <v>50</v>
      </c>
      <c r="N417" s="28">
        <f t="shared" si="69"/>
        <v>50</v>
      </c>
      <c r="O417" s="28">
        <f t="shared" si="69"/>
        <v>50</v>
      </c>
      <c r="P417" s="28">
        <f t="shared" si="69"/>
        <v>50</v>
      </c>
      <c r="Q417" s="28">
        <f t="shared" si="69"/>
        <v>50</v>
      </c>
      <c r="R417" s="28">
        <f t="shared" si="69"/>
        <v>50</v>
      </c>
      <c r="S417" s="28">
        <f t="shared" si="69"/>
        <v>50</v>
      </c>
      <c r="T417" s="30"/>
      <c r="U417" s="30"/>
    </row>
    <row r="418" spans="1:21">
      <c r="A418" s="24"/>
      <c r="B418" s="31"/>
      <c r="C418" s="25">
        <f t="shared" ref="C418:C432" si="70">C417+1</f>
        <v>411</v>
      </c>
      <c r="D418" s="34"/>
      <c r="E418" s="32" t="s">
        <v>243</v>
      </c>
      <c r="F418" s="26" t="s">
        <v>9</v>
      </c>
      <c r="G418" s="26"/>
      <c r="H418" s="28">
        <v>50</v>
      </c>
      <c r="I418" s="29"/>
      <c r="J418" s="28">
        <f t="shared" si="69"/>
        <v>50</v>
      </c>
      <c r="K418" s="28">
        <f t="shared" si="69"/>
        <v>50</v>
      </c>
      <c r="L418" s="28">
        <f t="shared" si="69"/>
        <v>50</v>
      </c>
      <c r="M418" s="28">
        <f t="shared" si="69"/>
        <v>50</v>
      </c>
      <c r="N418" s="28">
        <f t="shared" si="69"/>
        <v>50</v>
      </c>
      <c r="O418" s="28">
        <f t="shared" si="69"/>
        <v>50</v>
      </c>
      <c r="P418" s="28">
        <f t="shared" si="69"/>
        <v>50</v>
      </c>
      <c r="Q418" s="28">
        <f t="shared" si="69"/>
        <v>50</v>
      </c>
      <c r="R418" s="28">
        <f t="shared" si="69"/>
        <v>50</v>
      </c>
      <c r="S418" s="28">
        <f t="shared" si="69"/>
        <v>50</v>
      </c>
      <c r="T418" s="30"/>
      <c r="U418" s="30"/>
    </row>
    <row r="419" spans="1:21">
      <c r="A419" s="24"/>
      <c r="B419" s="31"/>
      <c r="C419" s="25">
        <f t="shared" si="70"/>
        <v>412</v>
      </c>
      <c r="D419" s="34"/>
      <c r="E419" s="32" t="s">
        <v>244</v>
      </c>
      <c r="F419" s="26" t="s">
        <v>9</v>
      </c>
      <c r="G419" s="26"/>
      <c r="H419" s="28">
        <v>50</v>
      </c>
      <c r="I419" s="29"/>
      <c r="J419" s="28">
        <f t="shared" si="69"/>
        <v>50</v>
      </c>
      <c r="K419" s="28">
        <f t="shared" si="69"/>
        <v>50</v>
      </c>
      <c r="L419" s="28">
        <f t="shared" si="69"/>
        <v>50</v>
      </c>
      <c r="M419" s="28">
        <f t="shared" si="69"/>
        <v>50</v>
      </c>
      <c r="N419" s="28">
        <f t="shared" si="69"/>
        <v>50</v>
      </c>
      <c r="O419" s="28">
        <f t="shared" si="69"/>
        <v>50</v>
      </c>
      <c r="P419" s="28">
        <f t="shared" si="69"/>
        <v>50</v>
      </c>
      <c r="Q419" s="28">
        <f t="shared" si="69"/>
        <v>50</v>
      </c>
      <c r="R419" s="28">
        <f t="shared" si="69"/>
        <v>50</v>
      </c>
      <c r="S419" s="28">
        <f t="shared" si="69"/>
        <v>50</v>
      </c>
      <c r="T419" s="30"/>
      <c r="U419" s="30"/>
    </row>
    <row r="420" spans="1:21">
      <c r="A420" s="24"/>
      <c r="B420" s="31"/>
      <c r="C420" s="25">
        <f t="shared" si="70"/>
        <v>413</v>
      </c>
      <c r="D420" s="26" t="s">
        <v>7</v>
      </c>
      <c r="E420" s="27" t="s">
        <v>245</v>
      </c>
      <c r="F420" s="26" t="s">
        <v>9</v>
      </c>
      <c r="G420" s="26"/>
      <c r="H420" s="28">
        <v>50</v>
      </c>
      <c r="I420" s="29"/>
      <c r="J420" s="28">
        <f t="shared" si="69"/>
        <v>50</v>
      </c>
      <c r="K420" s="28">
        <f t="shared" si="69"/>
        <v>50</v>
      </c>
      <c r="L420" s="28">
        <f t="shared" si="69"/>
        <v>50</v>
      </c>
      <c r="M420" s="28">
        <f t="shared" si="69"/>
        <v>50</v>
      </c>
      <c r="N420" s="28">
        <f t="shared" si="69"/>
        <v>50</v>
      </c>
      <c r="O420" s="28">
        <f t="shared" si="69"/>
        <v>50</v>
      </c>
      <c r="P420" s="28">
        <f t="shared" si="69"/>
        <v>50</v>
      </c>
      <c r="Q420" s="28">
        <f t="shared" si="69"/>
        <v>50</v>
      </c>
      <c r="R420" s="26"/>
      <c r="S420" s="26"/>
      <c r="T420" s="30"/>
      <c r="U420" s="30"/>
    </row>
    <row r="421" spans="1:21">
      <c r="A421" s="24"/>
      <c r="B421" s="31"/>
      <c r="C421" s="25">
        <f t="shared" si="70"/>
        <v>414</v>
      </c>
      <c r="D421" s="34"/>
      <c r="E421" s="32" t="s">
        <v>246</v>
      </c>
      <c r="F421" s="26" t="s">
        <v>9</v>
      </c>
      <c r="G421" s="26"/>
      <c r="H421" s="28">
        <v>50</v>
      </c>
      <c r="I421" s="29"/>
      <c r="J421" s="28">
        <f t="shared" si="69"/>
        <v>50</v>
      </c>
      <c r="K421" s="28">
        <f t="shared" si="69"/>
        <v>50</v>
      </c>
      <c r="L421" s="28">
        <f t="shared" si="69"/>
        <v>50</v>
      </c>
      <c r="M421" s="28">
        <f t="shared" si="69"/>
        <v>50</v>
      </c>
      <c r="N421" s="28">
        <f t="shared" si="69"/>
        <v>50</v>
      </c>
      <c r="O421" s="28">
        <f t="shared" si="69"/>
        <v>50</v>
      </c>
      <c r="P421" s="28">
        <f t="shared" si="69"/>
        <v>50</v>
      </c>
      <c r="Q421" s="28">
        <f t="shared" si="69"/>
        <v>50</v>
      </c>
      <c r="R421" s="26"/>
      <c r="S421" s="26"/>
      <c r="T421" s="30"/>
      <c r="U421" s="30"/>
    </row>
    <row r="422" spans="1:21">
      <c r="A422" s="24"/>
      <c r="B422" s="31"/>
      <c r="C422" s="25">
        <f t="shared" si="70"/>
        <v>415</v>
      </c>
      <c r="D422" s="26" t="s">
        <v>7</v>
      </c>
      <c r="E422" s="27" t="s">
        <v>247</v>
      </c>
      <c r="F422" s="26" t="s">
        <v>9</v>
      </c>
      <c r="G422" s="26"/>
      <c r="H422" s="28">
        <v>50</v>
      </c>
      <c r="I422" s="29"/>
      <c r="J422" s="28">
        <f t="shared" si="69"/>
        <v>50</v>
      </c>
      <c r="K422" s="28">
        <f t="shared" si="69"/>
        <v>50</v>
      </c>
      <c r="L422" s="28">
        <f t="shared" si="69"/>
        <v>50</v>
      </c>
      <c r="M422" s="28">
        <f t="shared" si="69"/>
        <v>50</v>
      </c>
      <c r="N422" s="28">
        <f t="shared" si="69"/>
        <v>50</v>
      </c>
      <c r="O422" s="28">
        <f t="shared" si="69"/>
        <v>50</v>
      </c>
      <c r="P422" s="28">
        <f t="shared" si="69"/>
        <v>50</v>
      </c>
      <c r="Q422" s="28">
        <f t="shared" si="69"/>
        <v>50</v>
      </c>
      <c r="R422" s="26"/>
      <c r="S422" s="26"/>
      <c r="T422" s="30"/>
      <c r="U422" s="30"/>
    </row>
    <row r="423" spans="1:21">
      <c r="A423" s="24"/>
      <c r="B423" s="31"/>
      <c r="C423" s="25">
        <f t="shared" si="70"/>
        <v>416</v>
      </c>
      <c r="D423" s="34"/>
      <c r="E423" s="32" t="s">
        <v>248</v>
      </c>
      <c r="F423" s="26" t="s">
        <v>9</v>
      </c>
      <c r="G423" s="26"/>
      <c r="H423" s="28">
        <v>50</v>
      </c>
      <c r="I423" s="29"/>
      <c r="J423" s="28">
        <f t="shared" si="69"/>
        <v>50</v>
      </c>
      <c r="K423" s="28">
        <f t="shared" si="69"/>
        <v>50</v>
      </c>
      <c r="L423" s="28">
        <f t="shared" si="69"/>
        <v>50</v>
      </c>
      <c r="M423" s="28">
        <f t="shared" si="69"/>
        <v>50</v>
      </c>
      <c r="N423" s="28">
        <f t="shared" si="69"/>
        <v>50</v>
      </c>
      <c r="O423" s="28">
        <f t="shared" si="69"/>
        <v>50</v>
      </c>
      <c r="P423" s="28">
        <f t="shared" si="69"/>
        <v>50</v>
      </c>
      <c r="Q423" s="28">
        <f t="shared" si="69"/>
        <v>50</v>
      </c>
      <c r="R423" s="26"/>
      <c r="S423" s="26"/>
      <c r="T423" s="30"/>
      <c r="U423" s="30"/>
    </row>
    <row r="424" spans="1:21">
      <c r="A424" s="24"/>
      <c r="B424" s="31"/>
      <c r="C424" s="25">
        <f t="shared" si="70"/>
        <v>417</v>
      </c>
      <c r="D424" s="26" t="s">
        <v>7</v>
      </c>
      <c r="E424" s="27" t="s">
        <v>249</v>
      </c>
      <c r="F424" s="26" t="s">
        <v>9</v>
      </c>
      <c r="G424" s="26"/>
      <c r="H424" s="28">
        <v>50</v>
      </c>
      <c r="I424" s="29"/>
      <c r="J424" s="28">
        <f t="shared" si="69"/>
        <v>50</v>
      </c>
      <c r="K424" s="28">
        <f t="shared" si="69"/>
        <v>50</v>
      </c>
      <c r="L424" s="28">
        <f t="shared" si="69"/>
        <v>50</v>
      </c>
      <c r="M424" s="28">
        <f t="shared" si="69"/>
        <v>50</v>
      </c>
      <c r="N424" s="28">
        <f t="shared" si="69"/>
        <v>50</v>
      </c>
      <c r="O424" s="28">
        <f t="shared" si="69"/>
        <v>50</v>
      </c>
      <c r="P424" s="28">
        <f t="shared" si="69"/>
        <v>50</v>
      </c>
      <c r="Q424" s="28">
        <f t="shared" si="69"/>
        <v>50</v>
      </c>
      <c r="R424" s="28">
        <f t="shared" si="69"/>
        <v>50</v>
      </c>
      <c r="S424" s="26"/>
      <c r="T424" s="30"/>
      <c r="U424" s="30"/>
    </row>
    <row r="425" spans="1:21">
      <c r="A425" s="24"/>
      <c r="B425" s="31"/>
      <c r="C425" s="25">
        <f t="shared" si="70"/>
        <v>418</v>
      </c>
      <c r="D425" s="34"/>
      <c r="E425" s="32" t="s">
        <v>250</v>
      </c>
      <c r="F425" s="26" t="s">
        <v>9</v>
      </c>
      <c r="G425" s="26"/>
      <c r="H425" s="28">
        <v>50</v>
      </c>
      <c r="I425" s="29"/>
      <c r="J425" s="28">
        <f t="shared" si="69"/>
        <v>50</v>
      </c>
      <c r="K425" s="28">
        <f t="shared" si="69"/>
        <v>50</v>
      </c>
      <c r="L425" s="28">
        <f t="shared" si="69"/>
        <v>50</v>
      </c>
      <c r="M425" s="28">
        <f t="shared" si="69"/>
        <v>50</v>
      </c>
      <c r="N425" s="28">
        <f t="shared" si="69"/>
        <v>50</v>
      </c>
      <c r="O425" s="28">
        <f t="shared" si="69"/>
        <v>50</v>
      </c>
      <c r="P425" s="28">
        <f t="shared" si="69"/>
        <v>50</v>
      </c>
      <c r="Q425" s="28">
        <f t="shared" si="69"/>
        <v>50</v>
      </c>
      <c r="R425" s="28">
        <f t="shared" si="69"/>
        <v>50</v>
      </c>
      <c r="S425" s="26"/>
      <c r="T425" s="30"/>
      <c r="U425" s="30"/>
    </row>
    <row r="426" spans="1:21">
      <c r="A426" s="24"/>
      <c r="B426" s="31"/>
      <c r="C426" s="25">
        <f t="shared" si="70"/>
        <v>419</v>
      </c>
      <c r="D426" s="34"/>
      <c r="E426" s="32" t="s">
        <v>251</v>
      </c>
      <c r="F426" s="26" t="s">
        <v>9</v>
      </c>
      <c r="G426" s="26"/>
      <c r="H426" s="28">
        <v>35</v>
      </c>
      <c r="I426" s="29"/>
      <c r="J426" s="28">
        <f t="shared" si="69"/>
        <v>35</v>
      </c>
      <c r="K426" s="28">
        <f t="shared" si="69"/>
        <v>35</v>
      </c>
      <c r="L426" s="28">
        <f t="shared" si="69"/>
        <v>35</v>
      </c>
      <c r="M426" s="28">
        <f t="shared" si="69"/>
        <v>35</v>
      </c>
      <c r="N426" s="28">
        <f t="shared" si="69"/>
        <v>35</v>
      </c>
      <c r="O426" s="28">
        <f t="shared" si="69"/>
        <v>35</v>
      </c>
      <c r="P426" s="28">
        <f t="shared" si="69"/>
        <v>35</v>
      </c>
      <c r="Q426" s="28">
        <f t="shared" si="69"/>
        <v>35</v>
      </c>
      <c r="R426" s="28">
        <f t="shared" si="69"/>
        <v>35</v>
      </c>
      <c r="S426" s="26"/>
      <c r="T426" s="30"/>
      <c r="U426" s="30"/>
    </row>
    <row r="427" spans="1:21">
      <c r="A427" s="24"/>
      <c r="B427" s="31"/>
      <c r="C427" s="25">
        <f t="shared" si="70"/>
        <v>420</v>
      </c>
      <c r="D427" s="34"/>
      <c r="E427" s="43" t="s">
        <v>252</v>
      </c>
      <c r="F427" s="26" t="s">
        <v>9</v>
      </c>
      <c r="G427" s="26"/>
      <c r="H427" s="28">
        <v>35</v>
      </c>
      <c r="I427" s="29"/>
      <c r="J427" s="28">
        <f t="shared" si="69"/>
        <v>35</v>
      </c>
      <c r="K427" s="28">
        <f t="shared" si="69"/>
        <v>35</v>
      </c>
      <c r="L427" s="28">
        <f t="shared" si="69"/>
        <v>35</v>
      </c>
      <c r="M427" s="28">
        <f t="shared" si="69"/>
        <v>35</v>
      </c>
      <c r="N427" s="28">
        <f t="shared" si="69"/>
        <v>35</v>
      </c>
      <c r="O427" s="28">
        <f t="shared" si="69"/>
        <v>35</v>
      </c>
      <c r="P427" s="28">
        <f t="shared" si="69"/>
        <v>35</v>
      </c>
      <c r="Q427" s="28">
        <f t="shared" si="69"/>
        <v>35</v>
      </c>
      <c r="R427" s="28">
        <f t="shared" si="69"/>
        <v>35</v>
      </c>
      <c r="S427" s="26"/>
      <c r="T427" s="30"/>
      <c r="U427" s="30"/>
    </row>
    <row r="428" spans="1:21" hidden="1">
      <c r="A428" s="24"/>
      <c r="B428" s="31"/>
      <c r="C428" s="25">
        <f t="shared" si="70"/>
        <v>421</v>
      </c>
      <c r="D428" s="26" t="s">
        <v>7</v>
      </c>
      <c r="E428" s="27" t="s">
        <v>603</v>
      </c>
      <c r="F428" s="26" t="s">
        <v>413</v>
      </c>
      <c r="G428" s="26"/>
      <c r="H428" s="28">
        <v>50</v>
      </c>
      <c r="I428" s="29"/>
      <c r="J428" s="28">
        <f t="shared" si="69"/>
        <v>50</v>
      </c>
      <c r="K428" s="28">
        <f t="shared" si="69"/>
        <v>50</v>
      </c>
      <c r="L428" s="28">
        <f t="shared" si="69"/>
        <v>50</v>
      </c>
      <c r="M428" s="28">
        <f t="shared" si="69"/>
        <v>50</v>
      </c>
      <c r="N428" s="28">
        <f t="shared" si="69"/>
        <v>50</v>
      </c>
      <c r="O428" s="28">
        <f t="shared" si="69"/>
        <v>50</v>
      </c>
      <c r="P428" s="28">
        <f t="shared" si="69"/>
        <v>50</v>
      </c>
      <c r="Q428" s="28">
        <f t="shared" si="69"/>
        <v>50</v>
      </c>
      <c r="R428" s="28">
        <f t="shared" si="69"/>
        <v>50</v>
      </c>
      <c r="S428" s="28">
        <f t="shared" si="69"/>
        <v>50</v>
      </c>
      <c r="T428" s="30"/>
      <c r="U428" s="30"/>
    </row>
    <row r="429" spans="1:21" hidden="1">
      <c r="A429" s="24"/>
      <c r="B429" s="31"/>
      <c r="C429" s="25">
        <f t="shared" si="70"/>
        <v>422</v>
      </c>
      <c r="D429" s="34"/>
      <c r="E429" s="39" t="s">
        <v>604</v>
      </c>
      <c r="F429" s="26" t="s">
        <v>418</v>
      </c>
      <c r="G429" s="26"/>
      <c r="H429" s="26"/>
      <c r="I429" s="35"/>
      <c r="J429" s="26" t="s">
        <v>419</v>
      </c>
      <c r="K429" s="26" t="s">
        <v>419</v>
      </c>
      <c r="L429" s="26" t="s">
        <v>419</v>
      </c>
      <c r="M429" s="26" t="s">
        <v>419</v>
      </c>
      <c r="N429" s="26" t="s">
        <v>419</v>
      </c>
      <c r="O429" s="26" t="s">
        <v>419</v>
      </c>
      <c r="P429" s="26" t="s">
        <v>419</v>
      </c>
      <c r="Q429" s="26" t="s">
        <v>419</v>
      </c>
      <c r="R429" s="26" t="s">
        <v>419</v>
      </c>
      <c r="S429" s="26" t="s">
        <v>419</v>
      </c>
      <c r="T429" s="26" t="s">
        <v>419</v>
      </c>
      <c r="U429" s="26" t="s">
        <v>419</v>
      </c>
    </row>
    <row r="430" spans="1:21" hidden="1">
      <c r="A430" s="24"/>
      <c r="B430" s="31"/>
      <c r="C430" s="25">
        <f t="shared" si="70"/>
        <v>423</v>
      </c>
      <c r="D430" s="26" t="s">
        <v>7</v>
      </c>
      <c r="E430" s="27" t="s">
        <v>605</v>
      </c>
      <c r="F430" s="26" t="s">
        <v>413</v>
      </c>
      <c r="G430" s="26"/>
      <c r="H430" s="28">
        <v>50</v>
      </c>
      <c r="I430" s="29"/>
      <c r="J430" s="28">
        <f t="shared" ref="J430:S432" si="71">$H430</f>
        <v>50</v>
      </c>
      <c r="K430" s="28">
        <f t="shared" si="71"/>
        <v>50</v>
      </c>
      <c r="L430" s="28">
        <f t="shared" si="71"/>
        <v>50</v>
      </c>
      <c r="M430" s="28">
        <f t="shared" si="71"/>
        <v>50</v>
      </c>
      <c r="N430" s="28">
        <f t="shared" si="71"/>
        <v>50</v>
      </c>
      <c r="O430" s="28">
        <f t="shared" si="71"/>
        <v>50</v>
      </c>
      <c r="P430" s="28">
        <f t="shared" si="71"/>
        <v>50</v>
      </c>
      <c r="Q430" s="28">
        <f t="shared" si="71"/>
        <v>50</v>
      </c>
      <c r="R430" s="28">
        <f t="shared" si="71"/>
        <v>50</v>
      </c>
      <c r="S430" s="28">
        <f t="shared" si="71"/>
        <v>50</v>
      </c>
      <c r="T430" s="30"/>
      <c r="U430" s="30"/>
    </row>
    <row r="431" spans="1:21" hidden="1">
      <c r="A431" s="24"/>
      <c r="B431" s="31"/>
      <c r="C431" s="25">
        <f t="shared" si="70"/>
        <v>424</v>
      </c>
      <c r="D431" s="34"/>
      <c r="E431" s="32" t="s">
        <v>606</v>
      </c>
      <c r="F431" s="26" t="s">
        <v>413</v>
      </c>
      <c r="G431" s="26"/>
      <c r="H431" s="28">
        <v>50</v>
      </c>
      <c r="I431" s="29"/>
      <c r="J431" s="28">
        <f t="shared" si="71"/>
        <v>50</v>
      </c>
      <c r="K431" s="28">
        <f t="shared" si="71"/>
        <v>50</v>
      </c>
      <c r="L431" s="28">
        <f t="shared" si="71"/>
        <v>50</v>
      </c>
      <c r="M431" s="28">
        <f t="shared" si="71"/>
        <v>50</v>
      </c>
      <c r="N431" s="28">
        <f t="shared" si="71"/>
        <v>50</v>
      </c>
      <c r="O431" s="28">
        <f t="shared" si="71"/>
        <v>50</v>
      </c>
      <c r="P431" s="28">
        <f t="shared" si="71"/>
        <v>50</v>
      </c>
      <c r="Q431" s="28">
        <f t="shared" si="71"/>
        <v>50</v>
      </c>
      <c r="R431" s="28">
        <f t="shared" si="71"/>
        <v>50</v>
      </c>
      <c r="S431" s="28">
        <f t="shared" si="71"/>
        <v>50</v>
      </c>
      <c r="T431" s="30"/>
      <c r="U431" s="30"/>
    </row>
    <row r="432" spans="1:21">
      <c r="A432" s="24"/>
      <c r="B432" s="17"/>
      <c r="C432" s="25">
        <f t="shared" si="70"/>
        <v>425</v>
      </c>
      <c r="D432" s="26" t="s">
        <v>7</v>
      </c>
      <c r="E432" s="27" t="s">
        <v>253</v>
      </c>
      <c r="F432" s="26" t="s">
        <v>9</v>
      </c>
      <c r="G432" s="26"/>
      <c r="H432" s="28">
        <v>50</v>
      </c>
      <c r="I432" s="29"/>
      <c r="J432" s="26" t="s">
        <v>419</v>
      </c>
      <c r="K432" s="26" t="s">
        <v>419</v>
      </c>
      <c r="L432" s="26" t="s">
        <v>419</v>
      </c>
      <c r="M432" s="26" t="s">
        <v>419</v>
      </c>
      <c r="N432" s="26" t="s">
        <v>419</v>
      </c>
      <c r="O432" s="26" t="s">
        <v>419</v>
      </c>
      <c r="P432" s="26" t="s">
        <v>419</v>
      </c>
      <c r="Q432" s="26" t="s">
        <v>419</v>
      </c>
      <c r="R432" s="28">
        <f t="shared" si="71"/>
        <v>50</v>
      </c>
      <c r="S432" s="30"/>
      <c r="T432" s="30"/>
      <c r="U432" s="30"/>
    </row>
    <row r="433" spans="1:21" hidden="1">
      <c r="A433" s="16" t="s">
        <v>607</v>
      </c>
      <c r="B433" s="17"/>
      <c r="C433" s="36"/>
      <c r="D433" s="37"/>
      <c r="E433" s="38"/>
      <c r="F433" s="37"/>
      <c r="G433" s="37"/>
      <c r="H433" s="37"/>
      <c r="I433" s="36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</row>
    <row r="434" spans="1:21">
      <c r="A434" s="24"/>
      <c r="B434" s="31"/>
      <c r="C434" s="25">
        <f>C432+1</f>
        <v>426</v>
      </c>
      <c r="D434" s="26" t="s">
        <v>7</v>
      </c>
      <c r="E434" s="44" t="s">
        <v>254</v>
      </c>
      <c r="F434" s="26" t="s">
        <v>9</v>
      </c>
      <c r="G434" s="26"/>
      <c r="H434" s="28">
        <v>50</v>
      </c>
      <c r="I434" s="29"/>
      <c r="J434" s="28">
        <f t="shared" ref="J434:P434" si="72">$H434</f>
        <v>50</v>
      </c>
      <c r="K434" s="28">
        <f t="shared" si="72"/>
        <v>50</v>
      </c>
      <c r="L434" s="28">
        <f t="shared" si="72"/>
        <v>50</v>
      </c>
      <c r="M434" s="28">
        <f t="shared" si="72"/>
        <v>50</v>
      </c>
      <c r="N434" s="28">
        <f t="shared" si="72"/>
        <v>50</v>
      </c>
      <c r="O434" s="28">
        <f t="shared" si="72"/>
        <v>50</v>
      </c>
      <c r="P434" s="28">
        <f t="shared" si="72"/>
        <v>50</v>
      </c>
      <c r="Q434" s="26"/>
      <c r="R434" s="26"/>
      <c r="S434" s="26"/>
      <c r="T434" s="30"/>
      <c r="U434" s="30"/>
    </row>
    <row r="435" spans="1:21" hidden="1">
      <c r="A435" s="24"/>
      <c r="B435" s="31"/>
      <c r="C435" s="25">
        <f t="shared" ref="C435:C441" si="73">C434+1</f>
        <v>427</v>
      </c>
      <c r="D435" s="26" t="s">
        <v>7</v>
      </c>
      <c r="E435" s="27" t="s">
        <v>608</v>
      </c>
      <c r="F435" s="26" t="s">
        <v>413</v>
      </c>
      <c r="G435" s="26"/>
      <c r="H435" s="28">
        <v>50</v>
      </c>
      <c r="I435" s="29"/>
      <c r="J435" s="26" t="s">
        <v>419</v>
      </c>
      <c r="K435" s="26" t="s">
        <v>419</v>
      </c>
      <c r="L435" s="26" t="s">
        <v>419</v>
      </c>
      <c r="M435" s="26" t="s">
        <v>419</v>
      </c>
      <c r="N435" s="26" t="s">
        <v>419</v>
      </c>
      <c r="O435" s="26" t="s">
        <v>419</v>
      </c>
      <c r="P435" s="26" t="s">
        <v>419</v>
      </c>
      <c r="Q435" s="28">
        <f>$H435</f>
        <v>50</v>
      </c>
      <c r="R435" s="28">
        <f>$H435</f>
        <v>50</v>
      </c>
      <c r="S435" s="28">
        <f>$H435</f>
        <v>50</v>
      </c>
      <c r="T435" s="30"/>
      <c r="U435" s="30"/>
    </row>
    <row r="436" spans="1:21" hidden="1">
      <c r="A436" s="24"/>
      <c r="B436" s="31"/>
      <c r="C436" s="25">
        <f t="shared" si="73"/>
        <v>428</v>
      </c>
      <c r="D436" s="26" t="s">
        <v>7</v>
      </c>
      <c r="E436" s="27" t="s">
        <v>609</v>
      </c>
      <c r="F436" s="26" t="s">
        <v>413</v>
      </c>
      <c r="G436" s="26"/>
      <c r="H436" s="28">
        <v>50</v>
      </c>
      <c r="I436" s="29"/>
      <c r="J436" s="28">
        <f t="shared" ref="J436:S439" si="74">$H436</f>
        <v>50</v>
      </c>
      <c r="K436" s="28">
        <f t="shared" si="74"/>
        <v>50</v>
      </c>
      <c r="L436" s="28">
        <f t="shared" si="74"/>
        <v>50</v>
      </c>
      <c r="M436" s="28">
        <f t="shared" si="74"/>
        <v>50</v>
      </c>
      <c r="N436" s="28">
        <f t="shared" si="74"/>
        <v>50</v>
      </c>
      <c r="O436" s="28">
        <f t="shared" si="74"/>
        <v>50</v>
      </c>
      <c r="P436" s="28">
        <f t="shared" si="74"/>
        <v>50</v>
      </c>
      <c r="Q436" s="28">
        <f t="shared" si="74"/>
        <v>50</v>
      </c>
      <c r="R436" s="28">
        <f t="shared" si="74"/>
        <v>50</v>
      </c>
      <c r="S436" s="26"/>
      <c r="T436" s="30"/>
      <c r="U436" s="30"/>
    </row>
    <row r="437" spans="1:21" hidden="1">
      <c r="A437" s="24"/>
      <c r="B437" s="31"/>
      <c r="C437" s="25">
        <f t="shared" si="73"/>
        <v>429</v>
      </c>
      <c r="D437" s="26" t="s">
        <v>7</v>
      </c>
      <c r="E437" s="27" t="s">
        <v>610</v>
      </c>
      <c r="F437" s="26" t="s">
        <v>413</v>
      </c>
      <c r="G437" s="26"/>
      <c r="H437" s="28">
        <v>50</v>
      </c>
      <c r="I437" s="29"/>
      <c r="J437" s="28">
        <f t="shared" si="74"/>
        <v>50</v>
      </c>
      <c r="K437" s="28">
        <f t="shared" si="74"/>
        <v>50</v>
      </c>
      <c r="L437" s="28">
        <f t="shared" si="74"/>
        <v>50</v>
      </c>
      <c r="M437" s="28">
        <f t="shared" si="74"/>
        <v>50</v>
      </c>
      <c r="N437" s="28">
        <f t="shared" si="74"/>
        <v>50</v>
      </c>
      <c r="O437" s="28">
        <f t="shared" si="74"/>
        <v>50</v>
      </c>
      <c r="P437" s="28">
        <f t="shared" si="74"/>
        <v>50</v>
      </c>
      <c r="Q437" s="28">
        <f t="shared" si="74"/>
        <v>50</v>
      </c>
      <c r="R437" s="28">
        <f t="shared" si="74"/>
        <v>50</v>
      </c>
      <c r="S437" s="28">
        <f t="shared" si="74"/>
        <v>50</v>
      </c>
      <c r="T437" s="30"/>
      <c r="U437" s="30"/>
    </row>
    <row r="438" spans="1:21" hidden="1">
      <c r="A438" s="24"/>
      <c r="B438" s="31"/>
      <c r="C438" s="25">
        <f t="shared" si="73"/>
        <v>430</v>
      </c>
      <c r="D438" s="34"/>
      <c r="E438" s="32" t="s">
        <v>611</v>
      </c>
      <c r="F438" s="26" t="s">
        <v>413</v>
      </c>
      <c r="G438" s="26"/>
      <c r="H438" s="28">
        <v>50</v>
      </c>
      <c r="I438" s="29"/>
      <c r="J438" s="28">
        <f t="shared" si="74"/>
        <v>50</v>
      </c>
      <c r="K438" s="28">
        <f t="shared" si="74"/>
        <v>50</v>
      </c>
      <c r="L438" s="28">
        <f t="shared" si="74"/>
        <v>50</v>
      </c>
      <c r="M438" s="28">
        <f t="shared" si="74"/>
        <v>50</v>
      </c>
      <c r="N438" s="28">
        <f t="shared" si="74"/>
        <v>50</v>
      </c>
      <c r="O438" s="28">
        <f t="shared" si="74"/>
        <v>50</v>
      </c>
      <c r="P438" s="28">
        <f t="shared" si="74"/>
        <v>50</v>
      </c>
      <c r="Q438" s="28">
        <f t="shared" si="74"/>
        <v>50</v>
      </c>
      <c r="R438" s="28">
        <f t="shared" si="74"/>
        <v>50</v>
      </c>
      <c r="S438" s="28">
        <f t="shared" si="74"/>
        <v>50</v>
      </c>
      <c r="T438" s="30"/>
      <c r="U438" s="30"/>
    </row>
    <row r="439" spans="1:21" hidden="1">
      <c r="A439" s="24"/>
      <c r="B439" s="31"/>
      <c r="C439" s="25">
        <f t="shared" si="73"/>
        <v>431</v>
      </c>
      <c r="D439" s="34"/>
      <c r="E439" s="32" t="s">
        <v>612</v>
      </c>
      <c r="F439" s="26" t="s">
        <v>413</v>
      </c>
      <c r="G439" s="26"/>
      <c r="H439" s="28">
        <v>50</v>
      </c>
      <c r="I439" s="29"/>
      <c r="J439" s="28">
        <f t="shared" si="74"/>
        <v>50</v>
      </c>
      <c r="K439" s="28">
        <f t="shared" si="74"/>
        <v>50</v>
      </c>
      <c r="L439" s="28">
        <f t="shared" si="74"/>
        <v>50</v>
      </c>
      <c r="M439" s="28">
        <f t="shared" si="74"/>
        <v>50</v>
      </c>
      <c r="N439" s="28">
        <f t="shared" si="74"/>
        <v>50</v>
      </c>
      <c r="O439" s="28">
        <f t="shared" si="74"/>
        <v>50</v>
      </c>
      <c r="P439" s="28">
        <f t="shared" si="74"/>
        <v>50</v>
      </c>
      <c r="Q439" s="28">
        <f t="shared" si="74"/>
        <v>50</v>
      </c>
      <c r="R439" s="28">
        <f t="shared" si="74"/>
        <v>50</v>
      </c>
      <c r="S439" s="26"/>
      <c r="T439" s="30"/>
      <c r="U439" s="30"/>
    </row>
    <row r="440" spans="1:21" hidden="1">
      <c r="A440" s="24"/>
      <c r="B440" s="31"/>
      <c r="C440" s="25">
        <f t="shared" si="73"/>
        <v>432</v>
      </c>
      <c r="D440" s="34"/>
      <c r="E440" s="39" t="s">
        <v>613</v>
      </c>
      <c r="F440" s="26" t="s">
        <v>418</v>
      </c>
      <c r="G440" s="26"/>
      <c r="H440" s="26"/>
      <c r="I440" s="35"/>
      <c r="J440" s="26" t="s">
        <v>419</v>
      </c>
      <c r="K440" s="26" t="s">
        <v>419</v>
      </c>
      <c r="L440" s="26" t="s">
        <v>419</v>
      </c>
      <c r="M440" s="26" t="s">
        <v>419</v>
      </c>
      <c r="N440" s="26" t="s">
        <v>419</v>
      </c>
      <c r="O440" s="26" t="s">
        <v>419</v>
      </c>
      <c r="P440" s="26" t="s">
        <v>419</v>
      </c>
      <c r="Q440" s="26" t="s">
        <v>419</v>
      </c>
      <c r="R440" s="26" t="s">
        <v>419</v>
      </c>
      <c r="S440" s="26" t="s">
        <v>419</v>
      </c>
      <c r="T440" s="26" t="s">
        <v>419</v>
      </c>
      <c r="U440" s="26" t="s">
        <v>419</v>
      </c>
    </row>
    <row r="441" spans="1:21" hidden="1">
      <c r="A441" s="24"/>
      <c r="B441" s="31"/>
      <c r="C441" s="25">
        <f t="shared" si="73"/>
        <v>433</v>
      </c>
      <c r="D441" s="26" t="s">
        <v>7</v>
      </c>
      <c r="E441" s="27" t="s">
        <v>614</v>
      </c>
      <c r="F441" s="26" t="s">
        <v>413</v>
      </c>
      <c r="G441" s="26"/>
      <c r="H441" s="28">
        <v>50</v>
      </c>
      <c r="I441" s="29"/>
      <c r="J441" s="28">
        <f t="shared" ref="J441:S441" si="75">$H441</f>
        <v>50</v>
      </c>
      <c r="K441" s="28">
        <f t="shared" si="75"/>
        <v>50</v>
      </c>
      <c r="L441" s="28">
        <f t="shared" si="75"/>
        <v>50</v>
      </c>
      <c r="M441" s="28">
        <f t="shared" si="75"/>
        <v>50</v>
      </c>
      <c r="N441" s="28">
        <f t="shared" si="75"/>
        <v>50</v>
      </c>
      <c r="O441" s="28">
        <f t="shared" si="75"/>
        <v>50</v>
      </c>
      <c r="P441" s="28">
        <f t="shared" si="75"/>
        <v>50</v>
      </c>
      <c r="Q441" s="28">
        <f t="shared" si="75"/>
        <v>50</v>
      </c>
      <c r="R441" s="28">
        <f t="shared" si="75"/>
        <v>50</v>
      </c>
      <c r="S441" s="28">
        <f t="shared" si="75"/>
        <v>50</v>
      </c>
      <c r="T441" s="30"/>
      <c r="U441" s="30"/>
    </row>
    <row r="442" spans="1:21" hidden="1">
      <c r="A442" s="16" t="s">
        <v>615</v>
      </c>
      <c r="B442" s="17"/>
      <c r="C442" s="36"/>
      <c r="D442" s="37"/>
      <c r="E442" s="38"/>
      <c r="F442" s="37"/>
      <c r="G442" s="37"/>
      <c r="H442" s="37"/>
      <c r="I442" s="36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</row>
    <row r="443" spans="1:21" hidden="1">
      <c r="A443" s="24"/>
      <c r="B443" s="31"/>
      <c r="C443" s="25">
        <f>C441+1</f>
        <v>434</v>
      </c>
      <c r="D443" s="26" t="s">
        <v>7</v>
      </c>
      <c r="E443" s="27" t="s">
        <v>616</v>
      </c>
      <c r="F443" s="26" t="s">
        <v>413</v>
      </c>
      <c r="G443" s="26"/>
      <c r="H443" s="28">
        <v>50</v>
      </c>
      <c r="I443" s="29"/>
      <c r="J443" s="28">
        <f t="shared" ref="J443:R444" si="76">$H443</f>
        <v>50</v>
      </c>
      <c r="K443" s="28">
        <f t="shared" si="76"/>
        <v>50</v>
      </c>
      <c r="L443" s="28">
        <f t="shared" si="76"/>
        <v>50</v>
      </c>
      <c r="M443" s="28">
        <f t="shared" si="76"/>
        <v>50</v>
      </c>
      <c r="N443" s="28">
        <f t="shared" si="76"/>
        <v>50</v>
      </c>
      <c r="O443" s="28">
        <f t="shared" si="76"/>
        <v>50</v>
      </c>
      <c r="P443" s="28">
        <f t="shared" si="76"/>
        <v>50</v>
      </c>
      <c r="Q443" s="28">
        <f t="shared" si="76"/>
        <v>50</v>
      </c>
      <c r="R443" s="28">
        <f t="shared" si="76"/>
        <v>50</v>
      </c>
      <c r="S443" s="26"/>
      <c r="T443" s="30"/>
      <c r="U443" s="30"/>
    </row>
    <row r="444" spans="1:21" hidden="1">
      <c r="A444" s="24"/>
      <c r="B444" s="31"/>
      <c r="C444" s="25">
        <f t="shared" ref="C444:C484" si="77">C443+1</f>
        <v>435</v>
      </c>
      <c r="D444" s="26" t="s">
        <v>7</v>
      </c>
      <c r="E444" s="27" t="s">
        <v>617</v>
      </c>
      <c r="F444" s="26" t="s">
        <v>413</v>
      </c>
      <c r="G444" s="26"/>
      <c r="H444" s="28">
        <v>50</v>
      </c>
      <c r="I444" s="29"/>
      <c r="J444" s="28">
        <f t="shared" si="76"/>
        <v>50</v>
      </c>
      <c r="K444" s="28">
        <f t="shared" si="76"/>
        <v>50</v>
      </c>
      <c r="L444" s="28">
        <f t="shared" si="76"/>
        <v>50</v>
      </c>
      <c r="M444" s="28">
        <f t="shared" si="76"/>
        <v>50</v>
      </c>
      <c r="N444" s="28">
        <f t="shared" si="76"/>
        <v>50</v>
      </c>
      <c r="O444" s="28">
        <f t="shared" si="76"/>
        <v>50</v>
      </c>
      <c r="P444" s="28">
        <f t="shared" si="76"/>
        <v>50</v>
      </c>
      <c r="Q444" s="28">
        <f t="shared" si="76"/>
        <v>50</v>
      </c>
      <c r="R444" s="28">
        <f t="shared" si="76"/>
        <v>50</v>
      </c>
      <c r="S444" s="26"/>
      <c r="T444" s="30"/>
      <c r="U444" s="30"/>
    </row>
    <row r="445" spans="1:21" hidden="1">
      <c r="A445" s="16" t="s">
        <v>618</v>
      </c>
      <c r="B445" s="17"/>
      <c r="C445" s="36"/>
      <c r="D445" s="37"/>
      <c r="E445" s="38"/>
      <c r="F445" s="37"/>
      <c r="G445" s="37"/>
      <c r="H445" s="37"/>
      <c r="I445" s="36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</row>
    <row r="446" spans="1:21">
      <c r="A446" s="24"/>
      <c r="B446" s="31"/>
      <c r="C446" s="25">
        <f>C444+1</f>
        <v>436</v>
      </c>
      <c r="D446" s="26" t="s">
        <v>7</v>
      </c>
      <c r="E446" s="27" t="s">
        <v>255</v>
      </c>
      <c r="F446" s="26" t="s">
        <v>9</v>
      </c>
      <c r="G446" s="26"/>
      <c r="H446" s="28">
        <v>50</v>
      </c>
      <c r="I446" s="29"/>
      <c r="J446" s="28">
        <f t="shared" ref="J446:Q449" si="78">$H446</f>
        <v>50</v>
      </c>
      <c r="K446" s="28">
        <f t="shared" si="78"/>
        <v>50</v>
      </c>
      <c r="L446" s="28">
        <f t="shared" si="78"/>
        <v>50</v>
      </c>
      <c r="M446" s="28">
        <f t="shared" si="78"/>
        <v>50</v>
      </c>
      <c r="N446" s="28">
        <f t="shared" si="78"/>
        <v>50</v>
      </c>
      <c r="O446" s="28">
        <f t="shared" si="78"/>
        <v>50</v>
      </c>
      <c r="P446" s="28">
        <f t="shared" si="78"/>
        <v>50</v>
      </c>
      <c r="Q446" s="28">
        <f t="shared" si="78"/>
        <v>50</v>
      </c>
      <c r="R446" s="26"/>
      <c r="S446" s="26"/>
      <c r="T446" s="30"/>
      <c r="U446" s="30"/>
    </row>
    <row r="447" spans="1:21">
      <c r="A447" s="24"/>
      <c r="B447" s="31"/>
      <c r="C447" s="25">
        <f t="shared" si="77"/>
        <v>437</v>
      </c>
      <c r="D447" s="34"/>
      <c r="E447" s="32" t="s">
        <v>256</v>
      </c>
      <c r="F447" s="26" t="s">
        <v>9</v>
      </c>
      <c r="G447" s="26"/>
      <c r="H447" s="28">
        <v>50</v>
      </c>
      <c r="I447" s="29"/>
      <c r="J447" s="28">
        <f t="shared" si="78"/>
        <v>50</v>
      </c>
      <c r="K447" s="28">
        <f t="shared" si="78"/>
        <v>50</v>
      </c>
      <c r="L447" s="28">
        <f t="shared" si="78"/>
        <v>50</v>
      </c>
      <c r="M447" s="28">
        <f t="shared" si="78"/>
        <v>50</v>
      </c>
      <c r="N447" s="28">
        <f t="shared" si="78"/>
        <v>50</v>
      </c>
      <c r="O447" s="28">
        <f t="shared" si="78"/>
        <v>50</v>
      </c>
      <c r="P447" s="28">
        <f t="shared" si="78"/>
        <v>50</v>
      </c>
      <c r="Q447" s="28">
        <f t="shared" si="78"/>
        <v>50</v>
      </c>
      <c r="R447" s="26"/>
      <c r="S447" s="26"/>
      <c r="T447" s="30"/>
      <c r="U447" s="30"/>
    </row>
    <row r="448" spans="1:21">
      <c r="A448" s="24"/>
      <c r="B448" s="31"/>
      <c r="C448" s="25">
        <f t="shared" si="77"/>
        <v>438</v>
      </c>
      <c r="D448" s="34"/>
      <c r="E448" s="43" t="s">
        <v>257</v>
      </c>
      <c r="F448" s="26" t="s">
        <v>9</v>
      </c>
      <c r="G448" s="26"/>
      <c r="H448" s="28">
        <v>50</v>
      </c>
      <c r="I448" s="29"/>
      <c r="J448" s="28">
        <f t="shared" si="78"/>
        <v>50</v>
      </c>
      <c r="K448" s="28">
        <f t="shared" si="78"/>
        <v>50</v>
      </c>
      <c r="L448" s="28">
        <f t="shared" si="78"/>
        <v>50</v>
      </c>
      <c r="M448" s="28">
        <f t="shared" si="78"/>
        <v>50</v>
      </c>
      <c r="N448" s="28">
        <f t="shared" si="78"/>
        <v>50</v>
      </c>
      <c r="O448" s="28">
        <f t="shared" si="78"/>
        <v>50</v>
      </c>
      <c r="P448" s="28">
        <f t="shared" si="78"/>
        <v>50</v>
      </c>
      <c r="Q448" s="28">
        <f t="shared" si="78"/>
        <v>50</v>
      </c>
      <c r="R448" s="26"/>
      <c r="S448" s="26"/>
      <c r="T448" s="30"/>
      <c r="U448" s="30"/>
    </row>
    <row r="449" spans="1:21">
      <c r="A449" s="24"/>
      <c r="B449" s="31"/>
      <c r="C449" s="25">
        <f t="shared" si="77"/>
        <v>439</v>
      </c>
      <c r="D449" s="34"/>
      <c r="E449" s="43" t="s">
        <v>258</v>
      </c>
      <c r="F449" s="26" t="s">
        <v>9</v>
      </c>
      <c r="G449" s="26"/>
      <c r="H449" s="28">
        <v>50</v>
      </c>
      <c r="I449" s="29"/>
      <c r="J449" s="28">
        <f t="shared" si="78"/>
        <v>50</v>
      </c>
      <c r="K449" s="28">
        <f t="shared" si="78"/>
        <v>50</v>
      </c>
      <c r="L449" s="28">
        <f t="shared" si="78"/>
        <v>50</v>
      </c>
      <c r="M449" s="28">
        <f t="shared" si="78"/>
        <v>50</v>
      </c>
      <c r="N449" s="28">
        <f t="shared" si="78"/>
        <v>50</v>
      </c>
      <c r="O449" s="28">
        <f t="shared" si="78"/>
        <v>50</v>
      </c>
      <c r="P449" s="28">
        <f t="shared" si="78"/>
        <v>50</v>
      </c>
      <c r="Q449" s="28">
        <f t="shared" si="78"/>
        <v>50</v>
      </c>
      <c r="R449" s="26"/>
      <c r="S449" s="26"/>
      <c r="T449" s="30"/>
      <c r="U449" s="30"/>
    </row>
    <row r="450" spans="1:21" hidden="1">
      <c r="A450" s="16" t="s">
        <v>619</v>
      </c>
      <c r="B450" s="17"/>
      <c r="C450" s="36"/>
      <c r="D450" s="37"/>
      <c r="E450" s="38"/>
      <c r="F450" s="37"/>
      <c r="G450" s="37"/>
      <c r="H450" s="37"/>
      <c r="I450" s="36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</row>
    <row r="451" spans="1:21" hidden="1">
      <c r="A451" s="24"/>
      <c r="B451" s="31"/>
      <c r="C451" s="25">
        <f>C449+1</f>
        <v>440</v>
      </c>
      <c r="D451" s="26" t="s">
        <v>7</v>
      </c>
      <c r="E451" s="27" t="s">
        <v>620</v>
      </c>
      <c r="F451" s="26" t="s">
        <v>413</v>
      </c>
      <c r="G451" s="26"/>
      <c r="H451" s="28">
        <v>50</v>
      </c>
      <c r="I451" s="29"/>
      <c r="J451" s="28">
        <f t="shared" ref="J451:S452" si="79">$H451</f>
        <v>50</v>
      </c>
      <c r="K451" s="28">
        <f t="shared" si="79"/>
        <v>50</v>
      </c>
      <c r="L451" s="28">
        <f t="shared" si="79"/>
        <v>50</v>
      </c>
      <c r="M451" s="28">
        <f t="shared" si="79"/>
        <v>50</v>
      </c>
      <c r="N451" s="28">
        <f t="shared" si="79"/>
        <v>50</v>
      </c>
      <c r="O451" s="28">
        <f t="shared" si="79"/>
        <v>50</v>
      </c>
      <c r="P451" s="28">
        <f t="shared" si="79"/>
        <v>50</v>
      </c>
      <c r="Q451" s="28">
        <f t="shared" si="79"/>
        <v>50</v>
      </c>
      <c r="R451" s="28">
        <f t="shared" si="79"/>
        <v>50</v>
      </c>
      <c r="S451" s="28">
        <f t="shared" si="79"/>
        <v>50</v>
      </c>
      <c r="T451" s="30"/>
      <c r="U451" s="30"/>
    </row>
    <row r="452" spans="1:21">
      <c r="A452" s="24"/>
      <c r="B452" s="31"/>
      <c r="C452" s="25">
        <f t="shared" si="77"/>
        <v>441</v>
      </c>
      <c r="D452" s="34"/>
      <c r="E452" s="32" t="s">
        <v>259</v>
      </c>
      <c r="F452" s="26" t="s">
        <v>9</v>
      </c>
      <c r="G452" s="26"/>
      <c r="H452" s="28">
        <v>50</v>
      </c>
      <c r="I452" s="29"/>
      <c r="J452" s="28">
        <f t="shared" si="79"/>
        <v>50</v>
      </c>
      <c r="K452" s="28">
        <f t="shared" si="79"/>
        <v>50</v>
      </c>
      <c r="L452" s="28">
        <f t="shared" si="79"/>
        <v>50</v>
      </c>
      <c r="M452" s="28">
        <f t="shared" si="79"/>
        <v>50</v>
      </c>
      <c r="N452" s="28">
        <f t="shared" si="79"/>
        <v>50</v>
      </c>
      <c r="O452" s="28">
        <f t="shared" si="79"/>
        <v>50</v>
      </c>
      <c r="P452" s="28">
        <f t="shared" si="79"/>
        <v>50</v>
      </c>
      <c r="Q452" s="28">
        <f t="shared" si="79"/>
        <v>50</v>
      </c>
      <c r="R452" s="26"/>
      <c r="S452" s="26"/>
      <c r="T452" s="30"/>
      <c r="U452" s="30"/>
    </row>
    <row r="453" spans="1:21" hidden="1">
      <c r="A453" s="24"/>
      <c r="B453" s="31"/>
      <c r="C453" s="25">
        <f t="shared" si="77"/>
        <v>442</v>
      </c>
      <c r="D453" s="34"/>
      <c r="E453" s="39" t="s">
        <v>621</v>
      </c>
      <c r="F453" s="26" t="s">
        <v>418</v>
      </c>
      <c r="G453" s="26"/>
      <c r="H453" s="26"/>
      <c r="I453" s="35"/>
      <c r="J453" s="26" t="s">
        <v>419</v>
      </c>
      <c r="K453" s="26" t="s">
        <v>419</v>
      </c>
      <c r="L453" s="26" t="s">
        <v>419</v>
      </c>
      <c r="M453" s="26" t="s">
        <v>419</v>
      </c>
      <c r="N453" s="26" t="s">
        <v>419</v>
      </c>
      <c r="O453" s="26" t="s">
        <v>419</v>
      </c>
      <c r="P453" s="26" t="s">
        <v>419</v>
      </c>
      <c r="Q453" s="26" t="s">
        <v>419</v>
      </c>
      <c r="R453" s="26" t="s">
        <v>419</v>
      </c>
      <c r="S453" s="26" t="s">
        <v>419</v>
      </c>
      <c r="T453" s="26" t="s">
        <v>419</v>
      </c>
      <c r="U453" s="26" t="s">
        <v>419</v>
      </c>
    </row>
    <row r="454" spans="1:21" hidden="1">
      <c r="A454" s="24"/>
      <c r="B454" s="31"/>
      <c r="C454" s="25">
        <f t="shared" si="77"/>
        <v>443</v>
      </c>
      <c r="D454" s="34"/>
      <c r="E454" s="39" t="s">
        <v>622</v>
      </c>
      <c r="F454" s="26" t="s">
        <v>418</v>
      </c>
      <c r="G454" s="26"/>
      <c r="H454" s="26"/>
      <c r="I454" s="35"/>
      <c r="J454" s="26" t="s">
        <v>419</v>
      </c>
      <c r="K454" s="26" t="s">
        <v>419</v>
      </c>
      <c r="L454" s="26" t="s">
        <v>419</v>
      </c>
      <c r="M454" s="26" t="s">
        <v>419</v>
      </c>
      <c r="N454" s="26" t="s">
        <v>419</v>
      </c>
      <c r="O454" s="26" t="s">
        <v>419</v>
      </c>
      <c r="P454" s="26" t="s">
        <v>419</v>
      </c>
      <c r="Q454" s="26" t="s">
        <v>419</v>
      </c>
      <c r="R454" s="26" t="s">
        <v>419</v>
      </c>
      <c r="S454" s="26" t="s">
        <v>419</v>
      </c>
      <c r="T454" s="26" t="s">
        <v>419</v>
      </c>
      <c r="U454" s="26" t="s">
        <v>419</v>
      </c>
    </row>
    <row r="455" spans="1:21">
      <c r="A455" s="24"/>
      <c r="B455" s="31"/>
      <c r="C455" s="25">
        <f t="shared" si="77"/>
        <v>444</v>
      </c>
      <c r="D455" s="26" t="s">
        <v>7</v>
      </c>
      <c r="E455" s="27" t="s">
        <v>260</v>
      </c>
      <c r="F455" s="26" t="s">
        <v>9</v>
      </c>
      <c r="G455" s="26"/>
      <c r="H455" s="28">
        <v>50</v>
      </c>
      <c r="I455" s="29"/>
      <c r="J455" s="28">
        <f t="shared" ref="J455:S459" si="80">$H455</f>
        <v>50</v>
      </c>
      <c r="K455" s="28">
        <f t="shared" si="80"/>
        <v>50</v>
      </c>
      <c r="L455" s="28">
        <f t="shared" si="80"/>
        <v>50</v>
      </c>
      <c r="M455" s="28">
        <f t="shared" si="80"/>
        <v>50</v>
      </c>
      <c r="N455" s="28">
        <f t="shared" si="80"/>
        <v>50</v>
      </c>
      <c r="O455" s="28">
        <f t="shared" si="80"/>
        <v>50</v>
      </c>
      <c r="P455" s="28">
        <f t="shared" si="80"/>
        <v>50</v>
      </c>
      <c r="Q455" s="28">
        <f t="shared" si="80"/>
        <v>50</v>
      </c>
      <c r="R455" s="26"/>
      <c r="S455" s="26"/>
      <c r="T455" s="30"/>
      <c r="U455" s="30"/>
    </row>
    <row r="456" spans="1:21" hidden="1">
      <c r="A456" s="24"/>
      <c r="B456" s="31"/>
      <c r="C456" s="25">
        <f t="shared" si="77"/>
        <v>445</v>
      </c>
      <c r="D456" s="34"/>
      <c r="E456" s="32" t="s">
        <v>623</v>
      </c>
      <c r="F456" s="26" t="s">
        <v>413</v>
      </c>
      <c r="G456" s="26"/>
      <c r="H456" s="28">
        <v>50</v>
      </c>
      <c r="I456" s="29"/>
      <c r="J456" s="28">
        <f t="shared" si="80"/>
        <v>50</v>
      </c>
      <c r="K456" s="28">
        <f t="shared" si="80"/>
        <v>50</v>
      </c>
      <c r="L456" s="28">
        <f t="shared" si="80"/>
        <v>50</v>
      </c>
      <c r="M456" s="28">
        <f t="shared" si="80"/>
        <v>50</v>
      </c>
      <c r="N456" s="28">
        <f t="shared" si="80"/>
        <v>50</v>
      </c>
      <c r="O456" s="28">
        <f t="shared" si="80"/>
        <v>50</v>
      </c>
      <c r="P456" s="28">
        <f t="shared" si="80"/>
        <v>50</v>
      </c>
      <c r="Q456" s="28">
        <f t="shared" si="80"/>
        <v>50</v>
      </c>
      <c r="R456" s="28">
        <f t="shared" si="80"/>
        <v>50</v>
      </c>
      <c r="S456" s="28">
        <f t="shared" si="80"/>
        <v>50</v>
      </c>
      <c r="T456" s="30"/>
      <c r="U456" s="30"/>
    </row>
    <row r="457" spans="1:21">
      <c r="A457" s="24"/>
      <c r="B457" s="31"/>
      <c r="C457" s="25">
        <f t="shared" si="77"/>
        <v>446</v>
      </c>
      <c r="D457" s="26"/>
      <c r="E457" s="32" t="s">
        <v>261</v>
      </c>
      <c r="F457" s="26" t="s">
        <v>9</v>
      </c>
      <c r="G457" s="26"/>
      <c r="H457" s="28">
        <v>50</v>
      </c>
      <c r="I457" s="29"/>
      <c r="J457" s="28">
        <f t="shared" si="80"/>
        <v>50</v>
      </c>
      <c r="K457" s="28">
        <f t="shared" si="80"/>
        <v>50</v>
      </c>
      <c r="L457" s="28">
        <f t="shared" si="80"/>
        <v>50</v>
      </c>
      <c r="M457" s="28">
        <f t="shared" si="80"/>
        <v>50</v>
      </c>
      <c r="N457" s="28">
        <f t="shared" si="80"/>
        <v>50</v>
      </c>
      <c r="O457" s="28">
        <f t="shared" si="80"/>
        <v>50</v>
      </c>
      <c r="P457" s="28">
        <f t="shared" si="80"/>
        <v>50</v>
      </c>
      <c r="Q457" s="28">
        <f t="shared" si="80"/>
        <v>50</v>
      </c>
      <c r="R457" s="28">
        <f t="shared" si="80"/>
        <v>50</v>
      </c>
      <c r="S457" s="28">
        <f t="shared" si="80"/>
        <v>50</v>
      </c>
      <c r="T457" s="30"/>
      <c r="U457" s="30"/>
    </row>
    <row r="458" spans="1:21" hidden="1">
      <c r="A458" s="24"/>
      <c r="B458" s="31"/>
      <c r="C458" s="25">
        <f t="shared" si="77"/>
        <v>447</v>
      </c>
      <c r="D458" s="26" t="s">
        <v>7</v>
      </c>
      <c r="E458" s="27" t="s">
        <v>624</v>
      </c>
      <c r="F458" s="26" t="s">
        <v>413</v>
      </c>
      <c r="G458" s="26"/>
      <c r="H458" s="28">
        <v>50</v>
      </c>
      <c r="I458" s="29"/>
      <c r="J458" s="28">
        <f t="shared" si="80"/>
        <v>50</v>
      </c>
      <c r="K458" s="28">
        <f t="shared" si="80"/>
        <v>50</v>
      </c>
      <c r="L458" s="28">
        <f t="shared" si="80"/>
        <v>50</v>
      </c>
      <c r="M458" s="28">
        <f t="shared" si="80"/>
        <v>50</v>
      </c>
      <c r="N458" s="28">
        <f t="shared" si="80"/>
        <v>50</v>
      </c>
      <c r="O458" s="28">
        <f t="shared" si="80"/>
        <v>50</v>
      </c>
      <c r="P458" s="28">
        <f t="shared" si="80"/>
        <v>50</v>
      </c>
      <c r="Q458" s="28">
        <f t="shared" si="80"/>
        <v>50</v>
      </c>
      <c r="R458" s="28">
        <f t="shared" si="80"/>
        <v>50</v>
      </c>
      <c r="S458" s="28">
        <f t="shared" si="80"/>
        <v>50</v>
      </c>
      <c r="T458" s="30"/>
      <c r="U458" s="30"/>
    </row>
    <row r="459" spans="1:21" hidden="1">
      <c r="A459" s="24"/>
      <c r="B459" s="31"/>
      <c r="C459" s="25">
        <f t="shared" si="77"/>
        <v>448</v>
      </c>
      <c r="D459" s="34"/>
      <c r="E459" s="32" t="s">
        <v>625</v>
      </c>
      <c r="F459" s="26" t="s">
        <v>413</v>
      </c>
      <c r="G459" s="26"/>
      <c r="H459" s="28">
        <v>50</v>
      </c>
      <c r="I459" s="29"/>
      <c r="J459" s="28">
        <f t="shared" si="80"/>
        <v>50</v>
      </c>
      <c r="K459" s="28">
        <f t="shared" si="80"/>
        <v>50</v>
      </c>
      <c r="L459" s="28">
        <f t="shared" si="80"/>
        <v>50</v>
      </c>
      <c r="M459" s="28">
        <f t="shared" si="80"/>
        <v>50</v>
      </c>
      <c r="N459" s="28">
        <f t="shared" si="80"/>
        <v>50</v>
      </c>
      <c r="O459" s="28">
        <f t="shared" si="80"/>
        <v>50</v>
      </c>
      <c r="P459" s="28">
        <f t="shared" si="80"/>
        <v>50</v>
      </c>
      <c r="Q459" s="28">
        <f t="shared" si="80"/>
        <v>50</v>
      </c>
      <c r="R459" s="28">
        <f t="shared" si="80"/>
        <v>50</v>
      </c>
      <c r="S459" s="28">
        <f t="shared" si="80"/>
        <v>50</v>
      </c>
      <c r="T459" s="30"/>
      <c r="U459" s="30"/>
    </row>
    <row r="460" spans="1:21" hidden="1">
      <c r="A460" s="24"/>
      <c r="B460" s="31"/>
      <c r="C460" s="25">
        <f t="shared" si="77"/>
        <v>449</v>
      </c>
      <c r="D460" s="34"/>
      <c r="E460" s="39" t="s">
        <v>626</v>
      </c>
      <c r="F460" s="26" t="s">
        <v>418</v>
      </c>
      <c r="G460" s="26"/>
      <c r="H460" s="26"/>
      <c r="I460" s="35"/>
      <c r="J460" s="26" t="s">
        <v>419</v>
      </c>
      <c r="K460" s="26" t="s">
        <v>419</v>
      </c>
      <c r="L460" s="26" t="s">
        <v>419</v>
      </c>
      <c r="M460" s="26" t="s">
        <v>419</v>
      </c>
      <c r="N460" s="26" t="s">
        <v>419</v>
      </c>
      <c r="O460" s="26" t="s">
        <v>419</v>
      </c>
      <c r="P460" s="26" t="s">
        <v>419</v>
      </c>
      <c r="Q460" s="26" t="s">
        <v>419</v>
      </c>
      <c r="R460" s="26" t="s">
        <v>419</v>
      </c>
      <c r="S460" s="26" t="s">
        <v>419</v>
      </c>
      <c r="T460" s="26" t="s">
        <v>419</v>
      </c>
      <c r="U460" s="26" t="s">
        <v>419</v>
      </c>
    </row>
    <row r="461" spans="1:21">
      <c r="A461" s="24"/>
      <c r="B461" s="31"/>
      <c r="C461" s="25">
        <f t="shared" si="77"/>
        <v>450</v>
      </c>
      <c r="D461" s="26" t="s">
        <v>7</v>
      </c>
      <c r="E461" s="27" t="s">
        <v>262</v>
      </c>
      <c r="F461" s="26" t="s">
        <v>9</v>
      </c>
      <c r="G461" s="26"/>
      <c r="H461" s="28">
        <v>50</v>
      </c>
      <c r="I461" s="29"/>
      <c r="J461" s="28">
        <f t="shared" ref="J461:Q464" si="81">$H461</f>
        <v>50</v>
      </c>
      <c r="K461" s="28">
        <f t="shared" si="81"/>
        <v>50</v>
      </c>
      <c r="L461" s="28">
        <f t="shared" si="81"/>
        <v>50</v>
      </c>
      <c r="M461" s="28">
        <f t="shared" si="81"/>
        <v>50</v>
      </c>
      <c r="N461" s="28">
        <f t="shared" si="81"/>
        <v>50</v>
      </c>
      <c r="O461" s="26"/>
      <c r="P461" s="26"/>
      <c r="Q461" s="26"/>
      <c r="R461" s="26"/>
      <c r="S461" s="26"/>
      <c r="T461" s="30"/>
      <c r="U461" s="30"/>
    </row>
    <row r="462" spans="1:21">
      <c r="A462" s="24"/>
      <c r="B462" s="31"/>
      <c r="C462" s="25">
        <f t="shared" si="77"/>
        <v>451</v>
      </c>
      <c r="D462" s="34"/>
      <c r="E462" s="32" t="s">
        <v>263</v>
      </c>
      <c r="F462" s="26" t="s">
        <v>9</v>
      </c>
      <c r="G462" s="26"/>
      <c r="H462" s="28">
        <v>50</v>
      </c>
      <c r="I462" s="29"/>
      <c r="J462" s="28">
        <f t="shared" si="81"/>
        <v>50</v>
      </c>
      <c r="K462" s="28">
        <f t="shared" si="81"/>
        <v>50</v>
      </c>
      <c r="L462" s="28">
        <f t="shared" si="81"/>
        <v>50</v>
      </c>
      <c r="M462" s="28">
        <f t="shared" si="81"/>
        <v>50</v>
      </c>
      <c r="N462" s="28">
        <f t="shared" si="81"/>
        <v>50</v>
      </c>
      <c r="O462" s="26"/>
      <c r="P462" s="26"/>
      <c r="Q462" s="26"/>
      <c r="R462" s="26"/>
      <c r="S462" s="26"/>
      <c r="T462" s="30"/>
      <c r="U462" s="30"/>
    </row>
    <row r="463" spans="1:21">
      <c r="A463" s="24"/>
      <c r="B463" s="31"/>
      <c r="C463" s="25">
        <f t="shared" si="77"/>
        <v>452</v>
      </c>
      <c r="D463" s="26" t="s">
        <v>7</v>
      </c>
      <c r="E463" s="27" t="s">
        <v>264</v>
      </c>
      <c r="F463" s="26" t="s">
        <v>9</v>
      </c>
      <c r="G463" s="26"/>
      <c r="H463" s="28">
        <v>50</v>
      </c>
      <c r="I463" s="29"/>
      <c r="J463" s="28">
        <f t="shared" si="81"/>
        <v>50</v>
      </c>
      <c r="K463" s="28">
        <f t="shared" si="81"/>
        <v>50</v>
      </c>
      <c r="L463" s="28">
        <f t="shared" si="81"/>
        <v>50</v>
      </c>
      <c r="M463" s="28">
        <f t="shared" si="81"/>
        <v>50</v>
      </c>
      <c r="N463" s="28">
        <f t="shared" si="81"/>
        <v>50</v>
      </c>
      <c r="O463" s="28">
        <f t="shared" si="81"/>
        <v>50</v>
      </c>
      <c r="P463" s="28">
        <f t="shared" si="81"/>
        <v>50</v>
      </c>
      <c r="Q463" s="28">
        <f t="shared" si="81"/>
        <v>50</v>
      </c>
      <c r="R463" s="26"/>
      <c r="S463" s="26"/>
      <c r="T463" s="30"/>
      <c r="U463" s="30"/>
    </row>
    <row r="464" spans="1:21" hidden="1">
      <c r="A464" s="24"/>
      <c r="B464" s="31"/>
      <c r="C464" s="25">
        <f t="shared" si="77"/>
        <v>453</v>
      </c>
      <c r="D464" s="26" t="s">
        <v>7</v>
      </c>
      <c r="E464" s="27" t="s">
        <v>627</v>
      </c>
      <c r="F464" s="26" t="s">
        <v>413</v>
      </c>
      <c r="G464" s="26"/>
      <c r="H464" s="28">
        <v>50</v>
      </c>
      <c r="I464" s="29"/>
      <c r="J464" s="28">
        <f t="shared" si="81"/>
        <v>50</v>
      </c>
      <c r="K464" s="28">
        <f t="shared" si="81"/>
        <v>50</v>
      </c>
      <c r="L464" s="28">
        <f t="shared" si="81"/>
        <v>50</v>
      </c>
      <c r="M464" s="28">
        <f t="shared" si="81"/>
        <v>50</v>
      </c>
      <c r="N464" s="28">
        <f t="shared" si="81"/>
        <v>50</v>
      </c>
      <c r="O464" s="28">
        <f t="shared" si="81"/>
        <v>50</v>
      </c>
      <c r="P464" s="28">
        <f t="shared" si="81"/>
        <v>50</v>
      </c>
      <c r="Q464" s="28">
        <f t="shared" si="81"/>
        <v>50</v>
      </c>
      <c r="R464" s="26"/>
      <c r="S464" s="26"/>
      <c r="T464" s="30"/>
      <c r="U464" s="30"/>
    </row>
    <row r="465" spans="1:21" hidden="1">
      <c r="A465" s="24"/>
      <c r="B465" s="31"/>
      <c r="C465" s="25">
        <f t="shared" si="77"/>
        <v>454</v>
      </c>
      <c r="D465" s="34"/>
      <c r="E465" s="39" t="s">
        <v>628</v>
      </c>
      <c r="F465" s="26" t="s">
        <v>418</v>
      </c>
      <c r="G465" s="26"/>
      <c r="H465" s="26"/>
      <c r="I465" s="35"/>
      <c r="J465" s="26" t="s">
        <v>419</v>
      </c>
      <c r="K465" s="26" t="s">
        <v>419</v>
      </c>
      <c r="L465" s="26" t="s">
        <v>419</v>
      </c>
      <c r="M465" s="26" t="s">
        <v>419</v>
      </c>
      <c r="N465" s="26" t="s">
        <v>419</v>
      </c>
      <c r="O465" s="26" t="s">
        <v>419</v>
      </c>
      <c r="P465" s="26" t="s">
        <v>419</v>
      </c>
      <c r="Q465" s="26" t="s">
        <v>419</v>
      </c>
      <c r="R465" s="26" t="s">
        <v>419</v>
      </c>
      <c r="S465" s="26" t="s">
        <v>419</v>
      </c>
      <c r="T465" s="26" t="s">
        <v>419</v>
      </c>
      <c r="U465" s="26" t="s">
        <v>419</v>
      </c>
    </row>
    <row r="466" spans="1:21" hidden="1">
      <c r="A466" s="24"/>
      <c r="B466" s="31" t="s">
        <v>629</v>
      </c>
      <c r="C466" s="25">
        <f t="shared" si="77"/>
        <v>455</v>
      </c>
      <c r="D466" s="34"/>
      <c r="E466" s="39" t="s">
        <v>630</v>
      </c>
      <c r="F466" s="26" t="s">
        <v>418</v>
      </c>
      <c r="G466" s="26"/>
      <c r="H466" s="26"/>
      <c r="I466" s="35"/>
      <c r="J466" s="26" t="s">
        <v>419</v>
      </c>
      <c r="K466" s="26" t="s">
        <v>419</v>
      </c>
      <c r="L466" s="26" t="s">
        <v>419</v>
      </c>
      <c r="M466" s="26" t="s">
        <v>419</v>
      </c>
      <c r="N466" s="26" t="s">
        <v>419</v>
      </c>
      <c r="O466" s="26" t="s">
        <v>419</v>
      </c>
      <c r="P466" s="26" t="s">
        <v>419</v>
      </c>
      <c r="Q466" s="26" t="s">
        <v>419</v>
      </c>
      <c r="R466" s="26" t="s">
        <v>419</v>
      </c>
      <c r="S466" s="26" t="s">
        <v>419</v>
      </c>
      <c r="T466" s="26" t="s">
        <v>419</v>
      </c>
      <c r="U466" s="26" t="s">
        <v>419</v>
      </c>
    </row>
    <row r="467" spans="1:21" hidden="1">
      <c r="A467" s="24"/>
      <c r="B467" s="31" t="s">
        <v>629</v>
      </c>
      <c r="C467" s="25">
        <f t="shared" si="77"/>
        <v>456</v>
      </c>
      <c r="D467" s="34"/>
      <c r="E467" s="39" t="s">
        <v>630</v>
      </c>
      <c r="F467" s="26" t="s">
        <v>418</v>
      </c>
      <c r="G467" s="26"/>
      <c r="H467" s="26"/>
      <c r="I467" s="35"/>
      <c r="J467" s="26" t="s">
        <v>419</v>
      </c>
      <c r="K467" s="26" t="s">
        <v>419</v>
      </c>
      <c r="L467" s="26" t="s">
        <v>419</v>
      </c>
      <c r="M467" s="26" t="s">
        <v>419</v>
      </c>
      <c r="N467" s="26" t="s">
        <v>419</v>
      </c>
      <c r="O467" s="26" t="s">
        <v>419</v>
      </c>
      <c r="P467" s="26" t="s">
        <v>419</v>
      </c>
      <c r="Q467" s="26" t="s">
        <v>419</v>
      </c>
      <c r="R467" s="26" t="s">
        <v>419</v>
      </c>
      <c r="S467" s="26" t="s">
        <v>419</v>
      </c>
      <c r="T467" s="26" t="s">
        <v>419</v>
      </c>
      <c r="U467" s="26" t="s">
        <v>419</v>
      </c>
    </row>
    <row r="468" spans="1:21" hidden="1">
      <c r="A468" s="24"/>
      <c r="B468" s="31" t="s">
        <v>629</v>
      </c>
      <c r="C468" s="25">
        <f t="shared" si="77"/>
        <v>457</v>
      </c>
      <c r="D468" s="34"/>
      <c r="E468" s="39" t="s">
        <v>630</v>
      </c>
      <c r="F468" s="26" t="s">
        <v>418</v>
      </c>
      <c r="G468" s="26"/>
      <c r="H468" s="26"/>
      <c r="I468" s="35"/>
      <c r="J468" s="26" t="s">
        <v>419</v>
      </c>
      <c r="K468" s="26" t="s">
        <v>419</v>
      </c>
      <c r="L468" s="26" t="s">
        <v>419</v>
      </c>
      <c r="M468" s="26" t="s">
        <v>419</v>
      </c>
      <c r="N468" s="26" t="s">
        <v>419</v>
      </c>
      <c r="O468" s="26" t="s">
        <v>419</v>
      </c>
      <c r="P468" s="26" t="s">
        <v>419</v>
      </c>
      <c r="Q468" s="26" t="s">
        <v>419</v>
      </c>
      <c r="R468" s="26" t="s">
        <v>419</v>
      </c>
      <c r="S468" s="26" t="s">
        <v>419</v>
      </c>
      <c r="T468" s="26" t="s">
        <v>419</v>
      </c>
      <c r="U468" s="26" t="s">
        <v>419</v>
      </c>
    </row>
    <row r="469" spans="1:21" hidden="1">
      <c r="A469" s="24"/>
      <c r="B469" s="31" t="s">
        <v>629</v>
      </c>
      <c r="C469" s="25">
        <f t="shared" si="77"/>
        <v>458</v>
      </c>
      <c r="D469" s="34"/>
      <c r="E469" s="39" t="s">
        <v>630</v>
      </c>
      <c r="F469" s="26" t="s">
        <v>418</v>
      </c>
      <c r="G469" s="26"/>
      <c r="H469" s="26"/>
      <c r="I469" s="35"/>
      <c r="J469" s="26" t="s">
        <v>419</v>
      </c>
      <c r="K469" s="26" t="s">
        <v>419</v>
      </c>
      <c r="L469" s="26" t="s">
        <v>419</v>
      </c>
      <c r="M469" s="26" t="s">
        <v>419</v>
      </c>
      <c r="N469" s="26" t="s">
        <v>419</v>
      </c>
      <c r="O469" s="26" t="s">
        <v>419</v>
      </c>
      <c r="P469" s="26" t="s">
        <v>419</v>
      </c>
      <c r="Q469" s="26" t="s">
        <v>419</v>
      </c>
      <c r="R469" s="26" t="s">
        <v>419</v>
      </c>
      <c r="S469" s="26" t="s">
        <v>419</v>
      </c>
      <c r="T469" s="26" t="s">
        <v>419</v>
      </c>
      <c r="U469" s="26" t="s">
        <v>419</v>
      </c>
    </row>
    <row r="470" spans="1:21" hidden="1">
      <c r="A470" s="24"/>
      <c r="B470" s="31"/>
      <c r="C470" s="25">
        <f t="shared" si="77"/>
        <v>459</v>
      </c>
      <c r="D470" s="26" t="s">
        <v>7</v>
      </c>
      <c r="E470" s="27" t="s">
        <v>631</v>
      </c>
      <c r="F470" s="26" t="s">
        <v>413</v>
      </c>
      <c r="G470" s="26"/>
      <c r="H470" s="28">
        <v>50</v>
      </c>
      <c r="I470" s="29"/>
      <c r="J470" s="28">
        <f t="shared" ref="J470:Q470" si="82">$H470</f>
        <v>50</v>
      </c>
      <c r="K470" s="28">
        <f t="shared" si="82"/>
        <v>50</v>
      </c>
      <c r="L470" s="28">
        <f t="shared" si="82"/>
        <v>50</v>
      </c>
      <c r="M470" s="28">
        <f t="shared" si="82"/>
        <v>50</v>
      </c>
      <c r="N470" s="28">
        <f t="shared" si="82"/>
        <v>50</v>
      </c>
      <c r="O470" s="28">
        <f t="shared" si="82"/>
        <v>50</v>
      </c>
      <c r="P470" s="28">
        <f t="shared" si="82"/>
        <v>50</v>
      </c>
      <c r="Q470" s="28">
        <f t="shared" si="82"/>
        <v>50</v>
      </c>
      <c r="R470" s="26"/>
      <c r="S470" s="26"/>
      <c r="T470" s="30"/>
      <c r="U470" s="30"/>
    </row>
    <row r="471" spans="1:21" hidden="1">
      <c r="A471" s="24"/>
      <c r="B471" s="31"/>
      <c r="C471" s="25">
        <f t="shared" si="77"/>
        <v>460</v>
      </c>
      <c r="D471" s="34"/>
      <c r="E471" s="39" t="s">
        <v>632</v>
      </c>
      <c r="F471" s="26" t="s">
        <v>418</v>
      </c>
      <c r="G471" s="26"/>
      <c r="H471" s="26"/>
      <c r="I471" s="35"/>
      <c r="J471" s="26" t="s">
        <v>419</v>
      </c>
      <c r="K471" s="26" t="s">
        <v>419</v>
      </c>
      <c r="L471" s="26" t="s">
        <v>419</v>
      </c>
      <c r="M471" s="26" t="s">
        <v>419</v>
      </c>
      <c r="N471" s="26" t="s">
        <v>419</v>
      </c>
      <c r="O471" s="26" t="s">
        <v>419</v>
      </c>
      <c r="P471" s="26" t="s">
        <v>419</v>
      </c>
      <c r="Q471" s="26" t="s">
        <v>419</v>
      </c>
      <c r="R471" s="26" t="s">
        <v>419</v>
      </c>
      <c r="S471" s="26" t="s">
        <v>419</v>
      </c>
      <c r="T471" s="26" t="s">
        <v>419</v>
      </c>
      <c r="U471" s="26" t="s">
        <v>419</v>
      </c>
    </row>
    <row r="472" spans="1:21" hidden="1">
      <c r="A472" s="24"/>
      <c r="B472" s="31"/>
      <c r="C472" s="25">
        <f t="shared" si="77"/>
        <v>461</v>
      </c>
      <c r="D472" s="34"/>
      <c r="E472" s="32" t="s">
        <v>633</v>
      </c>
      <c r="F472" s="26" t="s">
        <v>413</v>
      </c>
      <c r="G472" s="26"/>
      <c r="H472" s="28">
        <v>50</v>
      </c>
      <c r="I472" s="29"/>
      <c r="J472" s="28">
        <f t="shared" ref="J472:S473" si="83">$H472</f>
        <v>50</v>
      </c>
      <c r="K472" s="28">
        <f t="shared" si="83"/>
        <v>50</v>
      </c>
      <c r="L472" s="28">
        <f t="shared" si="83"/>
        <v>50</v>
      </c>
      <c r="M472" s="28">
        <f t="shared" si="83"/>
        <v>50</v>
      </c>
      <c r="N472" s="28">
        <f t="shared" si="83"/>
        <v>50</v>
      </c>
      <c r="O472" s="28">
        <f t="shared" si="83"/>
        <v>50</v>
      </c>
      <c r="P472" s="28">
        <f t="shared" si="83"/>
        <v>50</v>
      </c>
      <c r="Q472" s="28">
        <f t="shared" si="83"/>
        <v>50</v>
      </c>
      <c r="R472" s="26"/>
      <c r="S472" s="26"/>
      <c r="T472" s="30"/>
      <c r="U472" s="30"/>
    </row>
    <row r="473" spans="1:21" hidden="1">
      <c r="A473" s="24"/>
      <c r="B473" s="31"/>
      <c r="C473" s="25">
        <f t="shared" si="77"/>
        <v>462</v>
      </c>
      <c r="D473" s="34"/>
      <c r="E473" s="32" t="s">
        <v>634</v>
      </c>
      <c r="F473" s="26" t="s">
        <v>413</v>
      </c>
      <c r="G473" s="26"/>
      <c r="H473" s="28">
        <v>50</v>
      </c>
      <c r="I473" s="29"/>
      <c r="J473" s="28">
        <f t="shared" si="83"/>
        <v>50</v>
      </c>
      <c r="K473" s="28">
        <f t="shared" si="83"/>
        <v>50</v>
      </c>
      <c r="L473" s="28">
        <f t="shared" si="83"/>
        <v>50</v>
      </c>
      <c r="M473" s="28">
        <f t="shared" si="83"/>
        <v>50</v>
      </c>
      <c r="N473" s="28">
        <f t="shared" si="83"/>
        <v>50</v>
      </c>
      <c r="O473" s="28">
        <f t="shared" si="83"/>
        <v>50</v>
      </c>
      <c r="P473" s="28">
        <f t="shared" si="83"/>
        <v>50</v>
      </c>
      <c r="Q473" s="28">
        <f t="shared" si="83"/>
        <v>50</v>
      </c>
      <c r="R473" s="28">
        <f t="shared" si="83"/>
        <v>50</v>
      </c>
      <c r="S473" s="28">
        <f t="shared" si="83"/>
        <v>50</v>
      </c>
      <c r="T473" s="30"/>
      <c r="U473" s="30"/>
    </row>
    <row r="474" spans="1:21" hidden="1">
      <c r="A474" s="24"/>
      <c r="B474" s="31"/>
      <c r="C474" s="25">
        <f t="shared" si="77"/>
        <v>463</v>
      </c>
      <c r="D474" s="34"/>
      <c r="E474" s="39" t="s">
        <v>635</v>
      </c>
      <c r="F474" s="26" t="s">
        <v>418</v>
      </c>
      <c r="G474" s="26"/>
      <c r="H474" s="26"/>
      <c r="I474" s="35"/>
      <c r="J474" s="26" t="s">
        <v>419</v>
      </c>
      <c r="K474" s="26" t="s">
        <v>419</v>
      </c>
      <c r="L474" s="26" t="s">
        <v>419</v>
      </c>
      <c r="M474" s="26" t="s">
        <v>419</v>
      </c>
      <c r="N474" s="26" t="s">
        <v>419</v>
      </c>
      <c r="O474" s="26" t="s">
        <v>419</v>
      </c>
      <c r="P474" s="26" t="s">
        <v>419</v>
      </c>
      <c r="Q474" s="26" t="s">
        <v>419</v>
      </c>
      <c r="R474" s="26" t="s">
        <v>419</v>
      </c>
      <c r="S474" s="26" t="s">
        <v>419</v>
      </c>
      <c r="T474" s="26" t="s">
        <v>419</v>
      </c>
      <c r="U474" s="26" t="s">
        <v>419</v>
      </c>
    </row>
    <row r="475" spans="1:21" hidden="1">
      <c r="A475" s="24"/>
      <c r="B475" s="31"/>
      <c r="C475" s="25">
        <f t="shared" si="77"/>
        <v>464</v>
      </c>
      <c r="D475" s="26" t="s">
        <v>7</v>
      </c>
      <c r="E475" s="27" t="s">
        <v>636</v>
      </c>
      <c r="F475" s="26" t="s">
        <v>413</v>
      </c>
      <c r="G475" s="26"/>
      <c r="H475" s="28">
        <v>50</v>
      </c>
      <c r="I475" s="29"/>
      <c r="J475" s="28">
        <f t="shared" ref="J475:U484" si="84">$H475</f>
        <v>50</v>
      </c>
      <c r="K475" s="28">
        <f t="shared" si="84"/>
        <v>50</v>
      </c>
      <c r="L475" s="28">
        <f t="shared" si="84"/>
        <v>50</v>
      </c>
      <c r="M475" s="28">
        <f t="shared" si="84"/>
        <v>50</v>
      </c>
      <c r="N475" s="28">
        <f t="shared" si="84"/>
        <v>50</v>
      </c>
      <c r="O475" s="28">
        <f t="shared" si="84"/>
        <v>50</v>
      </c>
      <c r="P475" s="28">
        <f t="shared" si="84"/>
        <v>50</v>
      </c>
      <c r="Q475" s="28">
        <f t="shared" si="84"/>
        <v>50</v>
      </c>
      <c r="R475" s="28">
        <f t="shared" si="84"/>
        <v>50</v>
      </c>
      <c r="S475" s="28">
        <f t="shared" si="84"/>
        <v>50</v>
      </c>
      <c r="T475" s="30"/>
      <c r="U475" s="30"/>
    </row>
    <row r="476" spans="1:21" hidden="1">
      <c r="A476" s="24"/>
      <c r="B476" s="31"/>
      <c r="C476" s="25">
        <f t="shared" si="77"/>
        <v>465</v>
      </c>
      <c r="D476" s="26" t="s">
        <v>7</v>
      </c>
      <c r="E476" s="27" t="s">
        <v>637</v>
      </c>
      <c r="F476" s="26" t="s">
        <v>413</v>
      </c>
      <c r="G476" s="26"/>
      <c r="H476" s="28">
        <v>50</v>
      </c>
      <c r="I476" s="29"/>
      <c r="J476" s="28">
        <f t="shared" si="84"/>
        <v>50</v>
      </c>
      <c r="K476" s="28">
        <f t="shared" si="84"/>
        <v>50</v>
      </c>
      <c r="L476" s="28">
        <f t="shared" si="84"/>
        <v>50</v>
      </c>
      <c r="M476" s="28">
        <f t="shared" si="84"/>
        <v>50</v>
      </c>
      <c r="N476" s="28">
        <f t="shared" si="84"/>
        <v>50</v>
      </c>
      <c r="O476" s="28">
        <f t="shared" si="84"/>
        <v>50</v>
      </c>
      <c r="P476" s="28">
        <f t="shared" si="84"/>
        <v>50</v>
      </c>
      <c r="Q476" s="28">
        <f t="shared" si="84"/>
        <v>50</v>
      </c>
      <c r="R476" s="28">
        <f t="shared" si="84"/>
        <v>50</v>
      </c>
      <c r="S476" s="28">
        <f t="shared" si="84"/>
        <v>50</v>
      </c>
      <c r="T476" s="30"/>
      <c r="U476" s="30"/>
    </row>
    <row r="477" spans="1:21" hidden="1">
      <c r="A477" s="24"/>
      <c r="B477" s="31"/>
      <c r="C477" s="25">
        <f t="shared" si="77"/>
        <v>466</v>
      </c>
      <c r="D477" s="26" t="s">
        <v>7</v>
      </c>
      <c r="E477" s="27" t="s">
        <v>638</v>
      </c>
      <c r="F477" s="26" t="s">
        <v>413</v>
      </c>
      <c r="G477" s="26"/>
      <c r="H477" s="28">
        <v>50</v>
      </c>
      <c r="I477" s="29"/>
      <c r="J477" s="28">
        <f t="shared" si="84"/>
        <v>50</v>
      </c>
      <c r="K477" s="28">
        <f t="shared" si="84"/>
        <v>50</v>
      </c>
      <c r="L477" s="28">
        <f t="shared" si="84"/>
        <v>50</v>
      </c>
      <c r="M477" s="28">
        <f t="shared" si="84"/>
        <v>50</v>
      </c>
      <c r="N477" s="28">
        <f t="shared" si="84"/>
        <v>50</v>
      </c>
      <c r="O477" s="28">
        <f t="shared" si="84"/>
        <v>50</v>
      </c>
      <c r="P477" s="28">
        <f t="shared" si="84"/>
        <v>50</v>
      </c>
      <c r="Q477" s="28">
        <f t="shared" si="84"/>
        <v>50</v>
      </c>
      <c r="R477" s="28">
        <f t="shared" si="84"/>
        <v>50</v>
      </c>
      <c r="S477" s="28">
        <f t="shared" si="84"/>
        <v>50</v>
      </c>
      <c r="T477" s="30"/>
      <c r="U477" s="30"/>
    </row>
    <row r="478" spans="1:21" hidden="1">
      <c r="A478" s="24"/>
      <c r="B478" s="31"/>
      <c r="C478" s="25">
        <f t="shared" si="77"/>
        <v>467</v>
      </c>
      <c r="D478" s="26" t="s">
        <v>7</v>
      </c>
      <c r="E478" s="27" t="s">
        <v>639</v>
      </c>
      <c r="F478" s="26" t="s">
        <v>413</v>
      </c>
      <c r="G478" s="26"/>
      <c r="H478" s="28">
        <v>50</v>
      </c>
      <c r="I478" s="29"/>
      <c r="J478" s="28">
        <f t="shared" si="84"/>
        <v>50</v>
      </c>
      <c r="K478" s="28">
        <f t="shared" si="84"/>
        <v>50</v>
      </c>
      <c r="L478" s="28">
        <f t="shared" si="84"/>
        <v>50</v>
      </c>
      <c r="M478" s="26"/>
      <c r="N478" s="26"/>
      <c r="O478" s="26"/>
      <c r="P478" s="26"/>
      <c r="Q478" s="26"/>
      <c r="R478" s="26"/>
      <c r="S478" s="26"/>
      <c r="T478" s="30"/>
      <c r="U478" s="30"/>
    </row>
    <row r="479" spans="1:21" hidden="1">
      <c r="A479" s="24"/>
      <c r="B479" s="31"/>
      <c r="C479" s="25">
        <f t="shared" si="77"/>
        <v>468</v>
      </c>
      <c r="D479" s="34"/>
      <c r="E479" s="32" t="s">
        <v>640</v>
      </c>
      <c r="F479" s="26" t="s">
        <v>413</v>
      </c>
      <c r="G479" s="26"/>
      <c r="H479" s="28">
        <v>50</v>
      </c>
      <c r="I479" s="29"/>
      <c r="J479" s="28">
        <f t="shared" si="84"/>
        <v>50</v>
      </c>
      <c r="K479" s="28">
        <f t="shared" si="84"/>
        <v>50</v>
      </c>
      <c r="L479" s="28">
        <f t="shared" si="84"/>
        <v>50</v>
      </c>
      <c r="M479" s="26"/>
      <c r="N479" s="26"/>
      <c r="O479" s="26"/>
      <c r="P479" s="26"/>
      <c r="Q479" s="26"/>
      <c r="R479" s="26"/>
      <c r="S479" s="26"/>
      <c r="T479" s="30"/>
      <c r="U479" s="30"/>
    </row>
    <row r="480" spans="1:21" hidden="1">
      <c r="A480" s="24"/>
      <c r="B480" s="31"/>
      <c r="C480" s="25">
        <f t="shared" si="77"/>
        <v>469</v>
      </c>
      <c r="D480" s="34"/>
      <c r="E480" s="32" t="s">
        <v>641</v>
      </c>
      <c r="F480" s="26" t="s">
        <v>413</v>
      </c>
      <c r="G480" s="26"/>
      <c r="H480" s="28">
        <v>50</v>
      </c>
      <c r="I480" s="29"/>
      <c r="J480" s="28">
        <f t="shared" si="84"/>
        <v>50</v>
      </c>
      <c r="K480" s="28">
        <f t="shared" si="84"/>
        <v>50</v>
      </c>
      <c r="L480" s="28">
        <f t="shared" si="84"/>
        <v>50</v>
      </c>
      <c r="M480" s="26"/>
      <c r="N480" s="26"/>
      <c r="O480" s="26"/>
      <c r="P480" s="26"/>
      <c r="Q480" s="26"/>
      <c r="R480" s="26"/>
      <c r="S480" s="26"/>
      <c r="T480" s="30"/>
      <c r="U480" s="30"/>
    </row>
    <row r="481" spans="1:21" hidden="1">
      <c r="A481" s="24"/>
      <c r="B481" s="31"/>
      <c r="C481" s="25">
        <f t="shared" si="77"/>
        <v>470</v>
      </c>
      <c r="D481" s="26" t="s">
        <v>7</v>
      </c>
      <c r="E481" s="27" t="s">
        <v>642</v>
      </c>
      <c r="F481" s="26" t="s">
        <v>413</v>
      </c>
      <c r="G481" s="26"/>
      <c r="H481" s="28">
        <v>50</v>
      </c>
      <c r="I481" s="29"/>
      <c r="J481" s="28">
        <f t="shared" si="84"/>
        <v>50</v>
      </c>
      <c r="K481" s="28">
        <f t="shared" si="84"/>
        <v>50</v>
      </c>
      <c r="L481" s="28">
        <f t="shared" si="84"/>
        <v>50</v>
      </c>
      <c r="M481" s="28">
        <f t="shared" si="84"/>
        <v>50</v>
      </c>
      <c r="N481" s="28">
        <f t="shared" si="84"/>
        <v>50</v>
      </c>
      <c r="O481" s="28">
        <f t="shared" si="84"/>
        <v>50</v>
      </c>
      <c r="P481" s="28">
        <f t="shared" si="84"/>
        <v>50</v>
      </c>
      <c r="Q481" s="28">
        <f t="shared" si="84"/>
        <v>50</v>
      </c>
      <c r="R481" s="28">
        <f t="shared" si="84"/>
        <v>50</v>
      </c>
      <c r="S481" s="28">
        <f t="shared" si="84"/>
        <v>50</v>
      </c>
      <c r="T481" s="30"/>
      <c r="U481" s="30"/>
    </row>
    <row r="482" spans="1:21" hidden="1">
      <c r="A482" s="24"/>
      <c r="B482" s="31"/>
      <c r="C482" s="25">
        <f t="shared" si="77"/>
        <v>471</v>
      </c>
      <c r="D482" s="26" t="s">
        <v>7</v>
      </c>
      <c r="E482" s="27" t="s">
        <v>643</v>
      </c>
      <c r="F482" s="26" t="s">
        <v>413</v>
      </c>
      <c r="G482" s="26"/>
      <c r="H482" s="28">
        <v>50</v>
      </c>
      <c r="I482" s="29"/>
      <c r="J482" s="28">
        <f t="shared" si="84"/>
        <v>50</v>
      </c>
      <c r="K482" s="28">
        <f t="shared" si="84"/>
        <v>50</v>
      </c>
      <c r="L482" s="28">
        <f t="shared" si="84"/>
        <v>50</v>
      </c>
      <c r="M482" s="28">
        <f t="shared" si="84"/>
        <v>50</v>
      </c>
      <c r="N482" s="28">
        <f t="shared" si="84"/>
        <v>50</v>
      </c>
      <c r="O482" s="28">
        <f t="shared" si="84"/>
        <v>50</v>
      </c>
      <c r="P482" s="28">
        <f t="shared" si="84"/>
        <v>50</v>
      </c>
      <c r="Q482" s="28">
        <f t="shared" si="84"/>
        <v>50</v>
      </c>
      <c r="R482" s="28">
        <f t="shared" si="84"/>
        <v>50</v>
      </c>
      <c r="S482" s="28">
        <f t="shared" si="84"/>
        <v>50</v>
      </c>
      <c r="T482" s="30"/>
      <c r="U482" s="30"/>
    </row>
    <row r="483" spans="1:21">
      <c r="A483" s="24"/>
      <c r="B483" s="31"/>
      <c r="C483" s="25">
        <f t="shared" si="77"/>
        <v>472</v>
      </c>
      <c r="D483" s="26" t="s">
        <v>7</v>
      </c>
      <c r="E483" s="27" t="s">
        <v>265</v>
      </c>
      <c r="F483" s="26" t="s">
        <v>9</v>
      </c>
      <c r="G483" s="26"/>
      <c r="H483" s="28">
        <v>50</v>
      </c>
      <c r="I483" s="29"/>
      <c r="J483" s="28">
        <f t="shared" si="84"/>
        <v>50</v>
      </c>
      <c r="K483" s="28">
        <f t="shared" si="84"/>
        <v>50</v>
      </c>
      <c r="L483" s="28">
        <f t="shared" si="84"/>
        <v>50</v>
      </c>
      <c r="M483" s="28">
        <f t="shared" si="84"/>
        <v>50</v>
      </c>
      <c r="N483" s="28">
        <f t="shared" si="84"/>
        <v>50</v>
      </c>
      <c r="O483" s="28">
        <f t="shared" si="84"/>
        <v>50</v>
      </c>
      <c r="P483" s="28">
        <f t="shared" si="84"/>
        <v>50</v>
      </c>
      <c r="Q483" s="28">
        <f t="shared" si="84"/>
        <v>50</v>
      </c>
      <c r="R483" s="28">
        <f t="shared" si="84"/>
        <v>50</v>
      </c>
      <c r="S483" s="26"/>
      <c r="T483" s="30"/>
      <c r="U483" s="30"/>
    </row>
    <row r="484" spans="1:21">
      <c r="A484" s="24"/>
      <c r="B484" s="31"/>
      <c r="C484" s="25">
        <f t="shared" si="77"/>
        <v>473</v>
      </c>
      <c r="D484" s="34"/>
      <c r="E484" s="32" t="s">
        <v>266</v>
      </c>
      <c r="F484" s="26" t="s">
        <v>9</v>
      </c>
      <c r="G484" s="26"/>
      <c r="H484" s="28">
        <v>35</v>
      </c>
      <c r="I484" s="29"/>
      <c r="J484" s="28">
        <f t="shared" si="84"/>
        <v>35</v>
      </c>
      <c r="K484" s="28">
        <f t="shared" si="84"/>
        <v>35</v>
      </c>
      <c r="L484" s="28">
        <f t="shared" si="84"/>
        <v>35</v>
      </c>
      <c r="M484" s="28">
        <f t="shared" si="84"/>
        <v>35</v>
      </c>
      <c r="N484" s="28">
        <f t="shared" si="84"/>
        <v>35</v>
      </c>
      <c r="O484" s="28">
        <f t="shared" si="84"/>
        <v>35</v>
      </c>
      <c r="P484" s="28">
        <f t="shared" si="84"/>
        <v>35</v>
      </c>
      <c r="Q484" s="28">
        <f t="shared" si="84"/>
        <v>35</v>
      </c>
      <c r="R484" s="28">
        <f t="shared" si="84"/>
        <v>35</v>
      </c>
      <c r="S484" s="28">
        <f t="shared" si="84"/>
        <v>35</v>
      </c>
      <c r="T484" s="28">
        <f t="shared" si="84"/>
        <v>35</v>
      </c>
      <c r="U484" s="28">
        <f t="shared" si="84"/>
        <v>35</v>
      </c>
    </row>
    <row r="485" spans="1:21" hidden="1">
      <c r="A485" s="16" t="s">
        <v>644</v>
      </c>
      <c r="B485" s="17"/>
      <c r="C485" s="36"/>
      <c r="D485" s="37"/>
      <c r="E485" s="38"/>
      <c r="F485" s="37"/>
      <c r="G485" s="37"/>
      <c r="H485" s="37"/>
      <c r="I485" s="36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</row>
    <row r="486" spans="1:21" hidden="1">
      <c r="A486" s="24"/>
      <c r="B486" s="31"/>
      <c r="C486" s="25">
        <f>C484+1</f>
        <v>474</v>
      </c>
      <c r="D486" s="26" t="s">
        <v>7</v>
      </c>
      <c r="E486" s="27" t="s">
        <v>645</v>
      </c>
      <c r="F486" s="26" t="s">
        <v>413</v>
      </c>
      <c r="G486" s="26"/>
      <c r="H486" s="28">
        <v>50</v>
      </c>
      <c r="I486" s="29"/>
      <c r="J486" s="28">
        <f t="shared" ref="J486:S486" si="85">$H486</f>
        <v>50</v>
      </c>
      <c r="K486" s="28">
        <f t="shared" si="85"/>
        <v>50</v>
      </c>
      <c r="L486" s="28">
        <f t="shared" si="85"/>
        <v>50</v>
      </c>
      <c r="M486" s="28">
        <f t="shared" si="85"/>
        <v>50</v>
      </c>
      <c r="N486" s="28">
        <f t="shared" si="85"/>
        <v>50</v>
      </c>
      <c r="O486" s="28">
        <f t="shared" si="85"/>
        <v>50</v>
      </c>
      <c r="P486" s="28">
        <f t="shared" si="85"/>
        <v>50</v>
      </c>
      <c r="Q486" s="28">
        <f t="shared" si="85"/>
        <v>50</v>
      </c>
      <c r="R486" s="28">
        <f t="shared" si="85"/>
        <v>50</v>
      </c>
      <c r="S486" s="28">
        <f t="shared" si="85"/>
        <v>50</v>
      </c>
      <c r="T486" s="30"/>
      <c r="U486" s="30"/>
    </row>
    <row r="487" spans="1:21" hidden="1">
      <c r="A487" s="24"/>
      <c r="B487" s="31"/>
      <c r="C487" s="25">
        <f t="shared" ref="C487:C550" si="86">C486+1</f>
        <v>475</v>
      </c>
      <c r="D487" s="34"/>
      <c r="E487" s="39" t="s">
        <v>646</v>
      </c>
      <c r="F487" s="26" t="s">
        <v>418</v>
      </c>
      <c r="G487" s="26"/>
      <c r="H487" s="26"/>
      <c r="I487" s="35"/>
      <c r="J487" s="26" t="s">
        <v>419</v>
      </c>
      <c r="K487" s="26" t="s">
        <v>419</v>
      </c>
      <c r="L487" s="26" t="s">
        <v>419</v>
      </c>
      <c r="M487" s="26" t="s">
        <v>419</v>
      </c>
      <c r="N487" s="26" t="s">
        <v>419</v>
      </c>
      <c r="O487" s="26" t="s">
        <v>419</v>
      </c>
      <c r="P487" s="26" t="s">
        <v>419</v>
      </c>
      <c r="Q487" s="26" t="s">
        <v>419</v>
      </c>
      <c r="R487" s="26" t="s">
        <v>419</v>
      </c>
      <c r="S487" s="26" t="s">
        <v>419</v>
      </c>
      <c r="T487" s="26" t="s">
        <v>419</v>
      </c>
      <c r="U487" s="26" t="s">
        <v>419</v>
      </c>
    </row>
    <row r="488" spans="1:21" hidden="1">
      <c r="A488" s="24"/>
      <c r="B488" s="31"/>
      <c r="C488" s="25">
        <f t="shared" si="86"/>
        <v>476</v>
      </c>
      <c r="D488" s="34"/>
      <c r="E488" s="39" t="s">
        <v>647</v>
      </c>
      <c r="F488" s="26" t="s">
        <v>418</v>
      </c>
      <c r="G488" s="26"/>
      <c r="H488" s="26"/>
      <c r="I488" s="35"/>
      <c r="J488" s="26" t="s">
        <v>419</v>
      </c>
      <c r="K488" s="26" t="s">
        <v>419</v>
      </c>
      <c r="L488" s="26" t="s">
        <v>419</v>
      </c>
      <c r="M488" s="26" t="s">
        <v>419</v>
      </c>
      <c r="N488" s="26" t="s">
        <v>419</v>
      </c>
      <c r="O488" s="26" t="s">
        <v>419</v>
      </c>
      <c r="P488" s="26" t="s">
        <v>419</v>
      </c>
      <c r="Q488" s="26" t="s">
        <v>419</v>
      </c>
      <c r="R488" s="26" t="s">
        <v>419</v>
      </c>
      <c r="S488" s="26" t="s">
        <v>419</v>
      </c>
      <c r="T488" s="26" t="s">
        <v>419</v>
      </c>
      <c r="U488" s="26" t="s">
        <v>419</v>
      </c>
    </row>
    <row r="489" spans="1:21">
      <c r="A489" s="24"/>
      <c r="B489" s="31"/>
      <c r="C489" s="25">
        <f t="shared" si="86"/>
        <v>477</v>
      </c>
      <c r="D489" s="26" t="s">
        <v>7</v>
      </c>
      <c r="E489" s="27" t="s">
        <v>267</v>
      </c>
      <c r="F489" s="26" t="s">
        <v>9</v>
      </c>
      <c r="G489" s="26"/>
      <c r="H489" s="28">
        <v>50</v>
      </c>
      <c r="I489" s="29"/>
      <c r="J489" s="28">
        <f t="shared" ref="J489:Q495" si="87">$H489</f>
        <v>50</v>
      </c>
      <c r="K489" s="28">
        <f t="shared" si="87"/>
        <v>50</v>
      </c>
      <c r="L489" s="28">
        <f t="shared" si="87"/>
        <v>50</v>
      </c>
      <c r="M489" s="28">
        <f t="shared" si="87"/>
        <v>50</v>
      </c>
      <c r="N489" s="28">
        <f t="shared" si="87"/>
        <v>50</v>
      </c>
      <c r="O489" s="28">
        <f t="shared" si="87"/>
        <v>50</v>
      </c>
      <c r="P489" s="28">
        <f t="shared" si="87"/>
        <v>50</v>
      </c>
      <c r="Q489" s="28">
        <f t="shared" si="87"/>
        <v>50</v>
      </c>
      <c r="R489" s="26"/>
      <c r="S489" s="26"/>
      <c r="T489" s="30"/>
      <c r="U489" s="30"/>
    </row>
    <row r="490" spans="1:21">
      <c r="A490" s="24"/>
      <c r="B490" s="31"/>
      <c r="C490" s="25">
        <f t="shared" si="86"/>
        <v>478</v>
      </c>
      <c r="D490" s="34"/>
      <c r="E490" s="32" t="s">
        <v>268</v>
      </c>
      <c r="F490" s="26" t="s">
        <v>9</v>
      </c>
      <c r="G490" s="26"/>
      <c r="H490" s="28">
        <v>50</v>
      </c>
      <c r="I490" s="29"/>
      <c r="J490" s="28">
        <f t="shared" si="87"/>
        <v>50</v>
      </c>
      <c r="K490" s="28">
        <f t="shared" si="87"/>
        <v>50</v>
      </c>
      <c r="L490" s="28">
        <f t="shared" si="87"/>
        <v>50</v>
      </c>
      <c r="M490" s="28">
        <f t="shared" si="87"/>
        <v>50</v>
      </c>
      <c r="N490" s="28">
        <f t="shared" si="87"/>
        <v>50</v>
      </c>
      <c r="O490" s="28">
        <f t="shared" si="87"/>
        <v>50</v>
      </c>
      <c r="P490" s="28">
        <f t="shared" si="87"/>
        <v>50</v>
      </c>
      <c r="Q490" s="28">
        <f t="shared" si="87"/>
        <v>50</v>
      </c>
      <c r="R490" s="26"/>
      <c r="S490" s="26"/>
      <c r="T490" s="30"/>
      <c r="U490" s="30"/>
    </row>
    <row r="491" spans="1:21">
      <c r="A491" s="24"/>
      <c r="B491" s="31"/>
      <c r="C491" s="25">
        <f t="shared" si="86"/>
        <v>479</v>
      </c>
      <c r="D491" s="34"/>
      <c r="E491" s="32" t="s">
        <v>269</v>
      </c>
      <c r="F491" s="26" t="s">
        <v>9</v>
      </c>
      <c r="G491" s="26"/>
      <c r="H491" s="28">
        <v>50</v>
      </c>
      <c r="I491" s="29"/>
      <c r="J491" s="28">
        <f t="shared" si="87"/>
        <v>50</v>
      </c>
      <c r="K491" s="28">
        <f t="shared" si="87"/>
        <v>50</v>
      </c>
      <c r="L491" s="28">
        <f t="shared" si="87"/>
        <v>50</v>
      </c>
      <c r="M491" s="28">
        <f t="shared" si="87"/>
        <v>50</v>
      </c>
      <c r="N491" s="28">
        <f t="shared" si="87"/>
        <v>50</v>
      </c>
      <c r="O491" s="28">
        <f t="shared" si="87"/>
        <v>50</v>
      </c>
      <c r="P491" s="28">
        <f t="shared" si="87"/>
        <v>50</v>
      </c>
      <c r="Q491" s="28">
        <f t="shared" si="87"/>
        <v>50</v>
      </c>
      <c r="R491" s="26"/>
      <c r="S491" s="26"/>
      <c r="T491" s="30"/>
      <c r="U491" s="30"/>
    </row>
    <row r="492" spans="1:21">
      <c r="A492" s="24"/>
      <c r="B492" s="31"/>
      <c r="C492" s="25">
        <f t="shared" si="86"/>
        <v>480</v>
      </c>
      <c r="D492" s="34"/>
      <c r="E492" s="32" t="s">
        <v>270</v>
      </c>
      <c r="F492" s="26" t="s">
        <v>9</v>
      </c>
      <c r="G492" s="26"/>
      <c r="H492" s="28">
        <v>50</v>
      </c>
      <c r="I492" s="29"/>
      <c r="J492" s="28">
        <f t="shared" si="87"/>
        <v>50</v>
      </c>
      <c r="K492" s="28">
        <f t="shared" si="87"/>
        <v>50</v>
      </c>
      <c r="L492" s="28">
        <f t="shared" si="87"/>
        <v>50</v>
      </c>
      <c r="M492" s="28">
        <f t="shared" si="87"/>
        <v>50</v>
      </c>
      <c r="N492" s="28">
        <f t="shared" si="87"/>
        <v>50</v>
      </c>
      <c r="O492" s="28">
        <f t="shared" si="87"/>
        <v>50</v>
      </c>
      <c r="P492" s="28">
        <f t="shared" si="87"/>
        <v>50</v>
      </c>
      <c r="Q492" s="28">
        <f t="shared" si="87"/>
        <v>50</v>
      </c>
      <c r="R492" s="26"/>
      <c r="S492" s="26"/>
      <c r="T492" s="30"/>
      <c r="U492" s="30"/>
    </row>
    <row r="493" spans="1:21">
      <c r="A493" s="24"/>
      <c r="B493" s="31"/>
      <c r="C493" s="25">
        <f t="shared" si="86"/>
        <v>481</v>
      </c>
      <c r="D493" s="34"/>
      <c r="E493" s="32" t="s">
        <v>271</v>
      </c>
      <c r="F493" s="26" t="s">
        <v>9</v>
      </c>
      <c r="G493" s="26"/>
      <c r="H493" s="28">
        <v>50</v>
      </c>
      <c r="I493" s="29"/>
      <c r="J493" s="28">
        <f t="shared" si="87"/>
        <v>50</v>
      </c>
      <c r="K493" s="28">
        <f t="shared" si="87"/>
        <v>50</v>
      </c>
      <c r="L493" s="28">
        <f t="shared" si="87"/>
        <v>50</v>
      </c>
      <c r="M493" s="28">
        <f t="shared" si="87"/>
        <v>50</v>
      </c>
      <c r="N493" s="28">
        <f t="shared" si="87"/>
        <v>50</v>
      </c>
      <c r="O493" s="28">
        <f t="shared" si="87"/>
        <v>50</v>
      </c>
      <c r="P493" s="28">
        <f t="shared" si="87"/>
        <v>50</v>
      </c>
      <c r="Q493" s="28">
        <f t="shared" si="87"/>
        <v>50</v>
      </c>
      <c r="R493" s="26"/>
      <c r="S493" s="26"/>
      <c r="T493" s="30"/>
      <c r="U493" s="30"/>
    </row>
    <row r="494" spans="1:21">
      <c r="A494" s="24"/>
      <c r="B494" s="31"/>
      <c r="C494" s="25">
        <f t="shared" si="86"/>
        <v>482</v>
      </c>
      <c r="D494" s="26" t="s">
        <v>7</v>
      </c>
      <c r="E494" s="27" t="s">
        <v>272</v>
      </c>
      <c r="F494" s="26" t="s">
        <v>9</v>
      </c>
      <c r="G494" s="26"/>
      <c r="H494" s="28">
        <v>50</v>
      </c>
      <c r="I494" s="29"/>
      <c r="J494" s="28">
        <f t="shared" si="87"/>
        <v>50</v>
      </c>
      <c r="K494" s="28">
        <f t="shared" si="87"/>
        <v>50</v>
      </c>
      <c r="L494" s="28">
        <f t="shared" si="87"/>
        <v>50</v>
      </c>
      <c r="M494" s="28">
        <f t="shared" si="87"/>
        <v>50</v>
      </c>
      <c r="N494" s="28">
        <f t="shared" si="87"/>
        <v>50</v>
      </c>
      <c r="O494" s="28">
        <f t="shared" si="87"/>
        <v>50</v>
      </c>
      <c r="P494" s="28">
        <f t="shared" si="87"/>
        <v>50</v>
      </c>
      <c r="Q494" s="26"/>
      <c r="R494" s="26"/>
      <c r="S494" s="26"/>
      <c r="T494" s="30"/>
      <c r="U494" s="30"/>
    </row>
    <row r="495" spans="1:21">
      <c r="A495" s="24"/>
      <c r="B495" s="31"/>
      <c r="C495" s="25">
        <f t="shared" si="86"/>
        <v>483</v>
      </c>
      <c r="D495" s="34"/>
      <c r="E495" s="32" t="s">
        <v>273</v>
      </c>
      <c r="F495" s="26" t="s">
        <v>9</v>
      </c>
      <c r="G495" s="26"/>
      <c r="H495" s="28">
        <v>50</v>
      </c>
      <c r="I495" s="29"/>
      <c r="J495" s="28">
        <f t="shared" si="87"/>
        <v>50</v>
      </c>
      <c r="K495" s="28">
        <f t="shared" si="87"/>
        <v>50</v>
      </c>
      <c r="L495" s="28">
        <f t="shared" si="87"/>
        <v>50</v>
      </c>
      <c r="M495" s="28">
        <f t="shared" si="87"/>
        <v>50</v>
      </c>
      <c r="N495" s="28">
        <f t="shared" si="87"/>
        <v>50</v>
      </c>
      <c r="O495" s="28">
        <f t="shared" si="87"/>
        <v>50</v>
      </c>
      <c r="P495" s="28">
        <f t="shared" si="87"/>
        <v>50</v>
      </c>
      <c r="Q495" s="26"/>
      <c r="R495" s="26"/>
      <c r="S495" s="26"/>
      <c r="T495" s="30"/>
      <c r="U495" s="30"/>
    </row>
    <row r="496" spans="1:21" hidden="1">
      <c r="A496" s="24"/>
      <c r="B496" s="31"/>
      <c r="C496" s="25">
        <f t="shared" si="86"/>
        <v>484</v>
      </c>
      <c r="D496" s="34"/>
      <c r="E496" s="39" t="s">
        <v>648</v>
      </c>
      <c r="F496" s="26" t="s">
        <v>418</v>
      </c>
      <c r="G496" s="26"/>
      <c r="H496" s="26"/>
      <c r="I496" s="35"/>
      <c r="J496" s="26" t="s">
        <v>419</v>
      </c>
      <c r="K496" s="26" t="s">
        <v>419</v>
      </c>
      <c r="L496" s="26" t="s">
        <v>419</v>
      </c>
      <c r="M496" s="26" t="s">
        <v>419</v>
      </c>
      <c r="N496" s="26" t="s">
        <v>419</v>
      </c>
      <c r="O496" s="26" t="s">
        <v>419</v>
      </c>
      <c r="P496" s="26" t="s">
        <v>419</v>
      </c>
      <c r="Q496" s="26" t="s">
        <v>419</v>
      </c>
      <c r="R496" s="26" t="s">
        <v>419</v>
      </c>
      <c r="S496" s="26" t="s">
        <v>419</v>
      </c>
      <c r="T496" s="26" t="s">
        <v>419</v>
      </c>
      <c r="U496" s="26" t="s">
        <v>419</v>
      </c>
    </row>
    <row r="497" spans="1:21">
      <c r="A497" s="24"/>
      <c r="B497" s="31"/>
      <c r="C497" s="25">
        <f t="shared" si="86"/>
        <v>485</v>
      </c>
      <c r="D497" s="26" t="s">
        <v>7</v>
      </c>
      <c r="E497" s="27" t="s">
        <v>274</v>
      </c>
      <c r="F497" s="26" t="s">
        <v>9</v>
      </c>
      <c r="G497" s="26"/>
      <c r="H497" s="28">
        <v>50</v>
      </c>
      <c r="I497" s="29"/>
      <c r="J497" s="28">
        <f t="shared" ref="J497:U499" si="88">$H497</f>
        <v>50</v>
      </c>
      <c r="K497" s="28">
        <f t="shared" si="88"/>
        <v>50</v>
      </c>
      <c r="L497" s="28">
        <f t="shared" si="88"/>
        <v>50</v>
      </c>
      <c r="M497" s="28">
        <f t="shared" si="88"/>
        <v>50</v>
      </c>
      <c r="N497" s="28">
        <f t="shared" si="88"/>
        <v>50</v>
      </c>
      <c r="O497" s="28">
        <f t="shared" si="88"/>
        <v>50</v>
      </c>
      <c r="P497" s="28">
        <f t="shared" si="88"/>
        <v>50</v>
      </c>
      <c r="Q497" s="28">
        <f t="shared" si="88"/>
        <v>50</v>
      </c>
      <c r="R497" s="28">
        <f t="shared" si="88"/>
        <v>50</v>
      </c>
      <c r="S497" s="28">
        <f t="shared" si="88"/>
        <v>50</v>
      </c>
      <c r="T497" s="28">
        <f t="shared" si="88"/>
        <v>50</v>
      </c>
      <c r="U497" s="28">
        <f t="shared" si="88"/>
        <v>50</v>
      </c>
    </row>
    <row r="498" spans="1:21" hidden="1">
      <c r="A498" s="24"/>
      <c r="B498" s="31"/>
      <c r="C498" s="25">
        <f t="shared" si="86"/>
        <v>486</v>
      </c>
      <c r="D498" s="26" t="s">
        <v>7</v>
      </c>
      <c r="E498" s="27" t="s">
        <v>649</v>
      </c>
      <c r="F498" s="26" t="s">
        <v>413</v>
      </c>
      <c r="G498" s="26"/>
      <c r="H498" s="28">
        <v>50</v>
      </c>
      <c r="I498" s="29"/>
      <c r="J498" s="28">
        <f t="shared" si="88"/>
        <v>50</v>
      </c>
      <c r="K498" s="28">
        <f t="shared" si="88"/>
        <v>50</v>
      </c>
      <c r="L498" s="28">
        <f t="shared" si="88"/>
        <v>50</v>
      </c>
      <c r="M498" s="28">
        <f t="shared" si="88"/>
        <v>50</v>
      </c>
      <c r="N498" s="28">
        <f t="shared" si="88"/>
        <v>50</v>
      </c>
      <c r="O498" s="28">
        <f t="shared" si="88"/>
        <v>50</v>
      </c>
      <c r="P498" s="28">
        <f t="shared" si="88"/>
        <v>50</v>
      </c>
      <c r="Q498" s="26"/>
      <c r="R498" s="26"/>
      <c r="S498" s="26"/>
      <c r="T498" s="30"/>
      <c r="U498" s="30"/>
    </row>
    <row r="499" spans="1:21" hidden="1">
      <c r="A499" s="24"/>
      <c r="B499" s="31"/>
      <c r="C499" s="25">
        <f t="shared" si="86"/>
        <v>487</v>
      </c>
      <c r="D499" s="26" t="s">
        <v>7</v>
      </c>
      <c r="E499" s="27" t="s">
        <v>650</v>
      </c>
      <c r="F499" s="26" t="s">
        <v>413</v>
      </c>
      <c r="G499" s="26"/>
      <c r="H499" s="28">
        <v>50</v>
      </c>
      <c r="I499" s="29"/>
      <c r="J499" s="28">
        <f t="shared" si="88"/>
        <v>50</v>
      </c>
      <c r="K499" s="26"/>
      <c r="L499" s="26"/>
      <c r="M499" s="26"/>
      <c r="N499" s="26"/>
      <c r="O499" s="26"/>
      <c r="P499" s="26"/>
      <c r="Q499" s="26"/>
      <c r="R499" s="26"/>
      <c r="S499" s="26"/>
      <c r="T499" s="30"/>
      <c r="U499" s="30"/>
    </row>
    <row r="500" spans="1:21" hidden="1">
      <c r="A500" s="24"/>
      <c r="B500" s="31"/>
      <c r="C500" s="25">
        <f t="shared" si="86"/>
        <v>488</v>
      </c>
      <c r="D500" s="34"/>
      <c r="E500" s="39" t="s">
        <v>651</v>
      </c>
      <c r="F500" s="26" t="s">
        <v>418</v>
      </c>
      <c r="G500" s="26"/>
      <c r="H500" s="26"/>
      <c r="I500" s="35"/>
      <c r="J500" s="26" t="s">
        <v>419</v>
      </c>
      <c r="K500" s="26" t="s">
        <v>419</v>
      </c>
      <c r="L500" s="26" t="s">
        <v>419</v>
      </c>
      <c r="M500" s="26" t="s">
        <v>419</v>
      </c>
      <c r="N500" s="26" t="s">
        <v>419</v>
      </c>
      <c r="O500" s="26" t="s">
        <v>419</v>
      </c>
      <c r="P500" s="26" t="s">
        <v>419</v>
      </c>
      <c r="Q500" s="26" t="s">
        <v>419</v>
      </c>
      <c r="R500" s="26" t="s">
        <v>419</v>
      </c>
      <c r="S500" s="26" t="s">
        <v>419</v>
      </c>
      <c r="T500" s="26" t="s">
        <v>419</v>
      </c>
      <c r="U500" s="26" t="s">
        <v>419</v>
      </c>
    </row>
    <row r="501" spans="1:21">
      <c r="A501" s="24"/>
      <c r="B501" s="31"/>
      <c r="C501" s="25">
        <f t="shared" si="86"/>
        <v>489</v>
      </c>
      <c r="D501" s="34"/>
      <c r="E501" s="32" t="s">
        <v>275</v>
      </c>
      <c r="F501" s="26" t="s">
        <v>9</v>
      </c>
      <c r="G501" s="26"/>
      <c r="H501" s="28">
        <v>50</v>
      </c>
      <c r="I501" s="29"/>
      <c r="J501" s="28">
        <f t="shared" ref="J501:R502" si="89">$H501</f>
        <v>50</v>
      </c>
      <c r="K501" s="28">
        <f t="shared" si="89"/>
        <v>50</v>
      </c>
      <c r="L501" s="28">
        <f t="shared" si="89"/>
        <v>50</v>
      </c>
      <c r="M501" s="28">
        <f t="shared" si="89"/>
        <v>50</v>
      </c>
      <c r="N501" s="28">
        <f t="shared" si="89"/>
        <v>50</v>
      </c>
      <c r="O501" s="28">
        <f t="shared" si="89"/>
        <v>50</v>
      </c>
      <c r="P501" s="28">
        <f t="shared" si="89"/>
        <v>50</v>
      </c>
      <c r="Q501" s="26"/>
      <c r="R501" s="26"/>
      <c r="S501" s="26"/>
      <c r="T501" s="30"/>
      <c r="U501" s="30"/>
    </row>
    <row r="502" spans="1:21" hidden="1">
      <c r="A502" s="24"/>
      <c r="B502" s="31"/>
      <c r="C502" s="25">
        <f t="shared" si="86"/>
        <v>490</v>
      </c>
      <c r="D502" s="26" t="s">
        <v>7</v>
      </c>
      <c r="E502" s="27" t="s">
        <v>652</v>
      </c>
      <c r="F502" s="26" t="s">
        <v>413</v>
      </c>
      <c r="G502" s="26"/>
      <c r="H502" s="28">
        <v>50</v>
      </c>
      <c r="I502" s="29"/>
      <c r="J502" s="28">
        <f t="shared" si="89"/>
        <v>50</v>
      </c>
      <c r="K502" s="28">
        <f t="shared" si="89"/>
        <v>50</v>
      </c>
      <c r="L502" s="28">
        <f t="shared" si="89"/>
        <v>50</v>
      </c>
      <c r="M502" s="28">
        <f t="shared" si="89"/>
        <v>50</v>
      </c>
      <c r="N502" s="28">
        <f t="shared" si="89"/>
        <v>50</v>
      </c>
      <c r="O502" s="28">
        <f t="shared" si="89"/>
        <v>50</v>
      </c>
      <c r="P502" s="28">
        <f t="shared" si="89"/>
        <v>50</v>
      </c>
      <c r="Q502" s="28">
        <f t="shared" si="89"/>
        <v>50</v>
      </c>
      <c r="R502" s="28">
        <f t="shared" si="89"/>
        <v>50</v>
      </c>
      <c r="S502" s="26"/>
      <c r="T502" s="30"/>
      <c r="U502" s="30"/>
    </row>
    <row r="503" spans="1:21" hidden="1">
      <c r="A503" s="24"/>
      <c r="B503" s="31"/>
      <c r="C503" s="25">
        <f t="shared" si="86"/>
        <v>491</v>
      </c>
      <c r="D503" s="34"/>
      <c r="E503" s="39" t="s">
        <v>653</v>
      </c>
      <c r="F503" s="26" t="s">
        <v>418</v>
      </c>
      <c r="G503" s="26"/>
      <c r="H503" s="26"/>
      <c r="I503" s="35"/>
      <c r="J503" s="26" t="s">
        <v>419</v>
      </c>
      <c r="K503" s="26" t="s">
        <v>419</v>
      </c>
      <c r="L503" s="26" t="s">
        <v>419</v>
      </c>
      <c r="M503" s="26" t="s">
        <v>419</v>
      </c>
      <c r="N503" s="26" t="s">
        <v>419</v>
      </c>
      <c r="O503" s="26" t="s">
        <v>419</v>
      </c>
      <c r="P503" s="26" t="s">
        <v>419</v>
      </c>
      <c r="Q503" s="26" t="s">
        <v>419</v>
      </c>
      <c r="R503" s="26" t="s">
        <v>419</v>
      </c>
      <c r="S503" s="26" t="s">
        <v>419</v>
      </c>
      <c r="T503" s="26" t="s">
        <v>419</v>
      </c>
      <c r="U503" s="26" t="s">
        <v>419</v>
      </c>
    </row>
    <row r="504" spans="1:21" hidden="1">
      <c r="A504" s="24"/>
      <c r="B504" s="31"/>
      <c r="C504" s="25">
        <f t="shared" si="86"/>
        <v>492</v>
      </c>
      <c r="D504" s="34"/>
      <c r="E504" s="39" t="s">
        <v>654</v>
      </c>
      <c r="F504" s="26" t="s">
        <v>418</v>
      </c>
      <c r="G504" s="26"/>
      <c r="H504" s="26"/>
      <c r="I504" s="35"/>
      <c r="J504" s="26" t="s">
        <v>419</v>
      </c>
      <c r="K504" s="26" t="s">
        <v>419</v>
      </c>
      <c r="L504" s="26" t="s">
        <v>419</v>
      </c>
      <c r="M504" s="26" t="s">
        <v>419</v>
      </c>
      <c r="N504" s="26" t="s">
        <v>419</v>
      </c>
      <c r="O504" s="26" t="s">
        <v>419</v>
      </c>
      <c r="P504" s="26" t="s">
        <v>419</v>
      </c>
      <c r="Q504" s="26" t="s">
        <v>419</v>
      </c>
      <c r="R504" s="26" t="s">
        <v>419</v>
      </c>
      <c r="S504" s="26" t="s">
        <v>419</v>
      </c>
      <c r="T504" s="26" t="s">
        <v>419</v>
      </c>
      <c r="U504" s="26" t="s">
        <v>419</v>
      </c>
    </row>
    <row r="505" spans="1:21" hidden="1">
      <c r="A505" s="24"/>
      <c r="B505" s="31"/>
      <c r="C505" s="25">
        <f t="shared" si="86"/>
        <v>493</v>
      </c>
      <c r="D505" s="34"/>
      <c r="E505" s="39" t="s">
        <v>655</v>
      </c>
      <c r="F505" s="26" t="s">
        <v>418</v>
      </c>
      <c r="G505" s="26"/>
      <c r="H505" s="26"/>
      <c r="I505" s="35"/>
      <c r="J505" s="26" t="s">
        <v>419</v>
      </c>
      <c r="K505" s="26" t="s">
        <v>419</v>
      </c>
      <c r="L505" s="26" t="s">
        <v>419</v>
      </c>
      <c r="M505" s="26" t="s">
        <v>419</v>
      </c>
      <c r="N505" s="26" t="s">
        <v>419</v>
      </c>
      <c r="O505" s="26" t="s">
        <v>419</v>
      </c>
      <c r="P505" s="26" t="s">
        <v>419</v>
      </c>
      <c r="Q505" s="26" t="s">
        <v>419</v>
      </c>
      <c r="R505" s="26" t="s">
        <v>419</v>
      </c>
      <c r="S505" s="26" t="s">
        <v>419</v>
      </c>
      <c r="T505" s="26" t="s">
        <v>419</v>
      </c>
      <c r="U505" s="26" t="s">
        <v>419</v>
      </c>
    </row>
    <row r="506" spans="1:21">
      <c r="A506" s="24"/>
      <c r="B506" s="31"/>
      <c r="C506" s="25">
        <f t="shared" si="86"/>
        <v>494</v>
      </c>
      <c r="D506" s="26" t="s">
        <v>7</v>
      </c>
      <c r="E506" s="27" t="s">
        <v>276</v>
      </c>
      <c r="F506" s="26" t="s">
        <v>9</v>
      </c>
      <c r="G506" s="26"/>
      <c r="H506" s="28">
        <v>50</v>
      </c>
      <c r="I506" s="29"/>
      <c r="J506" s="28">
        <f t="shared" ref="J506:Q509" si="90">$H506</f>
        <v>50</v>
      </c>
      <c r="K506" s="28">
        <f t="shared" si="90"/>
        <v>50</v>
      </c>
      <c r="L506" s="28">
        <f t="shared" si="90"/>
        <v>50</v>
      </c>
      <c r="M506" s="28">
        <f t="shared" si="90"/>
        <v>50</v>
      </c>
      <c r="N506" s="28">
        <f t="shared" si="90"/>
        <v>50</v>
      </c>
      <c r="O506" s="28">
        <f t="shared" si="90"/>
        <v>50</v>
      </c>
      <c r="P506" s="28">
        <f t="shared" si="90"/>
        <v>50</v>
      </c>
      <c r="Q506" s="28">
        <f t="shared" si="90"/>
        <v>50</v>
      </c>
      <c r="R506" s="26"/>
      <c r="S506" s="26"/>
      <c r="T506" s="30"/>
      <c r="U506" s="30"/>
    </row>
    <row r="507" spans="1:21">
      <c r="A507" s="24"/>
      <c r="B507" s="31"/>
      <c r="C507" s="25">
        <f t="shared" si="86"/>
        <v>495</v>
      </c>
      <c r="D507" s="34"/>
      <c r="E507" s="32" t="s">
        <v>277</v>
      </c>
      <c r="F507" s="26" t="s">
        <v>9</v>
      </c>
      <c r="G507" s="26"/>
      <c r="H507" s="28">
        <v>50</v>
      </c>
      <c r="I507" s="29"/>
      <c r="J507" s="28">
        <f t="shared" si="90"/>
        <v>50</v>
      </c>
      <c r="K507" s="28">
        <f t="shared" si="90"/>
        <v>50</v>
      </c>
      <c r="L507" s="28">
        <f t="shared" si="90"/>
        <v>50</v>
      </c>
      <c r="M507" s="28">
        <f t="shared" si="90"/>
        <v>50</v>
      </c>
      <c r="N507" s="28">
        <f t="shared" si="90"/>
        <v>50</v>
      </c>
      <c r="O507" s="28">
        <f t="shared" si="90"/>
        <v>50</v>
      </c>
      <c r="P507" s="28">
        <f t="shared" si="90"/>
        <v>50</v>
      </c>
      <c r="Q507" s="28">
        <f t="shared" si="90"/>
        <v>50</v>
      </c>
      <c r="R507" s="26"/>
      <c r="S507" s="26"/>
      <c r="T507" s="30"/>
      <c r="U507" s="30"/>
    </row>
    <row r="508" spans="1:21">
      <c r="A508" s="24"/>
      <c r="B508" s="31"/>
      <c r="C508" s="25">
        <f t="shared" si="86"/>
        <v>496</v>
      </c>
      <c r="D508" s="34"/>
      <c r="E508" s="32" t="s">
        <v>278</v>
      </c>
      <c r="F508" s="26" t="s">
        <v>9</v>
      </c>
      <c r="G508" s="26"/>
      <c r="H508" s="28">
        <v>50</v>
      </c>
      <c r="I508" s="29"/>
      <c r="J508" s="28">
        <f t="shared" si="90"/>
        <v>50</v>
      </c>
      <c r="K508" s="28">
        <f t="shared" si="90"/>
        <v>50</v>
      </c>
      <c r="L508" s="28">
        <f t="shared" si="90"/>
        <v>50</v>
      </c>
      <c r="M508" s="28">
        <f t="shared" si="90"/>
        <v>50</v>
      </c>
      <c r="N508" s="28">
        <f t="shared" si="90"/>
        <v>50</v>
      </c>
      <c r="O508" s="28">
        <f t="shared" si="90"/>
        <v>50</v>
      </c>
      <c r="P508" s="28">
        <f t="shared" si="90"/>
        <v>50</v>
      </c>
      <c r="Q508" s="28">
        <f t="shared" si="90"/>
        <v>50</v>
      </c>
      <c r="R508" s="26"/>
      <c r="S508" s="26"/>
      <c r="T508" s="30"/>
      <c r="U508" s="30"/>
    </row>
    <row r="509" spans="1:21">
      <c r="A509" s="24"/>
      <c r="B509" s="31"/>
      <c r="C509" s="25">
        <f t="shared" si="86"/>
        <v>497</v>
      </c>
      <c r="D509" s="34"/>
      <c r="E509" s="32" t="s">
        <v>279</v>
      </c>
      <c r="F509" s="26" t="s">
        <v>9</v>
      </c>
      <c r="G509" s="26"/>
      <c r="H509" s="28">
        <v>50</v>
      </c>
      <c r="I509" s="29"/>
      <c r="J509" s="28">
        <f t="shared" si="90"/>
        <v>50</v>
      </c>
      <c r="K509" s="28">
        <f t="shared" si="90"/>
        <v>50</v>
      </c>
      <c r="L509" s="28">
        <f t="shared" si="90"/>
        <v>50</v>
      </c>
      <c r="M509" s="28">
        <f t="shared" si="90"/>
        <v>50</v>
      </c>
      <c r="N509" s="28">
        <f t="shared" si="90"/>
        <v>50</v>
      </c>
      <c r="O509" s="28">
        <f t="shared" si="90"/>
        <v>50</v>
      </c>
      <c r="P509" s="28">
        <f t="shared" si="90"/>
        <v>50</v>
      </c>
      <c r="Q509" s="28">
        <f t="shared" si="90"/>
        <v>50</v>
      </c>
      <c r="R509" s="26"/>
      <c r="S509" s="26"/>
      <c r="T509" s="30"/>
      <c r="U509" s="30"/>
    </row>
    <row r="510" spans="1:21" hidden="1">
      <c r="A510" s="24"/>
      <c r="B510" s="31"/>
      <c r="C510" s="25">
        <f t="shared" si="86"/>
        <v>498</v>
      </c>
      <c r="D510" s="26" t="s">
        <v>7</v>
      </c>
      <c r="E510" s="27" t="s">
        <v>656</v>
      </c>
      <c r="F510" s="26" t="s">
        <v>413</v>
      </c>
      <c r="G510" s="26"/>
      <c r="H510" s="28">
        <v>50</v>
      </c>
      <c r="I510" s="29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30"/>
      <c r="U510" s="30"/>
    </row>
    <row r="511" spans="1:21" hidden="1">
      <c r="A511" s="24"/>
      <c r="B511" s="31"/>
      <c r="C511" s="25">
        <f t="shared" si="86"/>
        <v>499</v>
      </c>
      <c r="D511" s="26" t="s">
        <v>7</v>
      </c>
      <c r="E511" s="27" t="s">
        <v>657</v>
      </c>
      <c r="F511" s="26" t="s">
        <v>413</v>
      </c>
      <c r="G511" s="26"/>
      <c r="H511" s="28">
        <v>50</v>
      </c>
      <c r="I511" s="29"/>
      <c r="J511" s="28">
        <f t="shared" ref="J511:S512" si="91">$H511</f>
        <v>50</v>
      </c>
      <c r="K511" s="28">
        <f t="shared" si="91"/>
        <v>50</v>
      </c>
      <c r="L511" s="28">
        <f t="shared" si="91"/>
        <v>50</v>
      </c>
      <c r="M511" s="28">
        <f t="shared" si="91"/>
        <v>50</v>
      </c>
      <c r="N511" s="28">
        <f t="shared" si="91"/>
        <v>50</v>
      </c>
      <c r="O511" s="28">
        <f t="shared" si="91"/>
        <v>50</v>
      </c>
      <c r="P511" s="28">
        <f t="shared" si="91"/>
        <v>50</v>
      </c>
      <c r="Q511" s="28">
        <f t="shared" si="91"/>
        <v>50</v>
      </c>
      <c r="R511" s="28">
        <f t="shared" si="91"/>
        <v>50</v>
      </c>
      <c r="S511" s="28">
        <f t="shared" si="91"/>
        <v>50</v>
      </c>
      <c r="T511" s="30"/>
      <c r="U511" s="30"/>
    </row>
    <row r="512" spans="1:21" hidden="1">
      <c r="A512" s="24"/>
      <c r="B512" s="31"/>
      <c r="C512" s="25">
        <f t="shared" si="86"/>
        <v>500</v>
      </c>
      <c r="D512" s="34"/>
      <c r="E512" s="32" t="s">
        <v>658</v>
      </c>
      <c r="F512" s="26" t="s">
        <v>413</v>
      </c>
      <c r="G512" s="26"/>
      <c r="H512" s="28">
        <v>50</v>
      </c>
      <c r="I512" s="29"/>
      <c r="J512" s="28">
        <f t="shared" si="91"/>
        <v>50</v>
      </c>
      <c r="K512" s="28">
        <f t="shared" si="91"/>
        <v>50</v>
      </c>
      <c r="L512" s="28">
        <f t="shared" si="91"/>
        <v>50</v>
      </c>
      <c r="M512" s="28">
        <f t="shared" si="91"/>
        <v>50</v>
      </c>
      <c r="N512" s="28">
        <f t="shared" si="91"/>
        <v>50</v>
      </c>
      <c r="O512" s="28">
        <f t="shared" si="91"/>
        <v>50</v>
      </c>
      <c r="P512" s="28">
        <f t="shared" si="91"/>
        <v>50</v>
      </c>
      <c r="Q512" s="28">
        <f t="shared" si="91"/>
        <v>50</v>
      </c>
      <c r="R512" s="28">
        <f t="shared" si="91"/>
        <v>50</v>
      </c>
      <c r="S512" s="28">
        <f t="shared" si="91"/>
        <v>50</v>
      </c>
      <c r="T512" s="30"/>
      <c r="U512" s="30"/>
    </row>
    <row r="513" spans="1:21" hidden="1">
      <c r="A513" s="24"/>
      <c r="B513" s="31"/>
      <c r="C513" s="25">
        <f t="shared" si="86"/>
        <v>501</v>
      </c>
      <c r="D513" s="34"/>
      <c r="E513" s="39" t="s">
        <v>659</v>
      </c>
      <c r="F513" s="26" t="s">
        <v>418</v>
      </c>
      <c r="G513" s="26"/>
      <c r="H513" s="26"/>
      <c r="I513" s="35"/>
      <c r="J513" s="26" t="s">
        <v>419</v>
      </c>
      <c r="K513" s="26" t="s">
        <v>419</v>
      </c>
      <c r="L513" s="26" t="s">
        <v>419</v>
      </c>
      <c r="M513" s="26" t="s">
        <v>419</v>
      </c>
      <c r="N513" s="26" t="s">
        <v>419</v>
      </c>
      <c r="O513" s="26" t="s">
        <v>419</v>
      </c>
      <c r="P513" s="26" t="s">
        <v>419</v>
      </c>
      <c r="Q513" s="26" t="s">
        <v>419</v>
      </c>
      <c r="R513" s="26" t="s">
        <v>419</v>
      </c>
      <c r="S513" s="26" t="s">
        <v>419</v>
      </c>
      <c r="T513" s="26" t="s">
        <v>419</v>
      </c>
      <c r="U513" s="26" t="s">
        <v>419</v>
      </c>
    </row>
    <row r="514" spans="1:21" hidden="1">
      <c r="A514" s="24"/>
      <c r="B514" s="31"/>
      <c r="C514" s="25">
        <f t="shared" si="86"/>
        <v>502</v>
      </c>
      <c r="D514" s="26" t="s">
        <v>7</v>
      </c>
      <c r="E514" s="27" t="s">
        <v>660</v>
      </c>
      <c r="F514" s="26" t="s">
        <v>413</v>
      </c>
      <c r="G514" s="26"/>
      <c r="H514" s="28">
        <v>50</v>
      </c>
      <c r="I514" s="29"/>
      <c r="J514" s="28">
        <f t="shared" ref="J514:R514" si="92">$H514</f>
        <v>50</v>
      </c>
      <c r="K514" s="28">
        <f t="shared" si="92"/>
        <v>50</v>
      </c>
      <c r="L514" s="28">
        <f t="shared" si="92"/>
        <v>50</v>
      </c>
      <c r="M514" s="28">
        <f t="shared" si="92"/>
        <v>50</v>
      </c>
      <c r="N514" s="28">
        <f t="shared" si="92"/>
        <v>50</v>
      </c>
      <c r="O514" s="28">
        <f t="shared" si="92"/>
        <v>50</v>
      </c>
      <c r="P514" s="28">
        <f t="shared" si="92"/>
        <v>50</v>
      </c>
      <c r="Q514" s="28">
        <f t="shared" si="92"/>
        <v>50</v>
      </c>
      <c r="R514" s="28">
        <f t="shared" si="92"/>
        <v>50</v>
      </c>
      <c r="S514" s="26"/>
      <c r="T514" s="30"/>
      <c r="U514" s="30"/>
    </row>
    <row r="515" spans="1:21" hidden="1">
      <c r="A515" s="24"/>
      <c r="B515" s="31"/>
      <c r="C515" s="25">
        <f t="shared" si="86"/>
        <v>503</v>
      </c>
      <c r="D515" s="34"/>
      <c r="E515" s="39" t="s">
        <v>661</v>
      </c>
      <c r="F515" s="26" t="s">
        <v>418</v>
      </c>
      <c r="G515" s="26"/>
      <c r="H515" s="26"/>
      <c r="I515" s="35"/>
      <c r="J515" s="26" t="s">
        <v>419</v>
      </c>
      <c r="K515" s="26" t="s">
        <v>419</v>
      </c>
      <c r="L515" s="26" t="s">
        <v>419</v>
      </c>
      <c r="M515" s="26" t="s">
        <v>419</v>
      </c>
      <c r="N515" s="26" t="s">
        <v>419</v>
      </c>
      <c r="O515" s="26" t="s">
        <v>419</v>
      </c>
      <c r="P515" s="26" t="s">
        <v>419</v>
      </c>
      <c r="Q515" s="26" t="s">
        <v>419</v>
      </c>
      <c r="R515" s="26" t="s">
        <v>419</v>
      </c>
      <c r="S515" s="26" t="s">
        <v>419</v>
      </c>
      <c r="T515" s="26" t="s">
        <v>419</v>
      </c>
      <c r="U515" s="26" t="s">
        <v>419</v>
      </c>
    </row>
    <row r="516" spans="1:21" hidden="1">
      <c r="A516" s="24"/>
      <c r="B516" s="31"/>
      <c r="C516" s="25">
        <f t="shared" si="86"/>
        <v>504</v>
      </c>
      <c r="D516" s="26" t="s">
        <v>7</v>
      </c>
      <c r="E516" s="27" t="s">
        <v>662</v>
      </c>
      <c r="F516" s="26" t="s">
        <v>413</v>
      </c>
      <c r="G516" s="26"/>
      <c r="H516" s="28">
        <v>50</v>
      </c>
      <c r="I516" s="29"/>
      <c r="J516" s="28">
        <f t="shared" ref="J516:S518" si="93">$H516</f>
        <v>50</v>
      </c>
      <c r="K516" s="28">
        <f t="shared" si="93"/>
        <v>50</v>
      </c>
      <c r="L516" s="28">
        <f t="shared" si="93"/>
        <v>50</v>
      </c>
      <c r="M516" s="28">
        <f t="shared" si="93"/>
        <v>50</v>
      </c>
      <c r="N516" s="28">
        <f t="shared" si="93"/>
        <v>50</v>
      </c>
      <c r="O516" s="28">
        <f t="shared" si="93"/>
        <v>50</v>
      </c>
      <c r="P516" s="28">
        <f t="shared" si="93"/>
        <v>50</v>
      </c>
      <c r="Q516" s="28">
        <f t="shared" si="93"/>
        <v>50</v>
      </c>
      <c r="R516" s="28">
        <f t="shared" si="93"/>
        <v>50</v>
      </c>
      <c r="S516" s="28">
        <f t="shared" si="93"/>
        <v>50</v>
      </c>
      <c r="T516" s="30"/>
      <c r="U516" s="30"/>
    </row>
    <row r="517" spans="1:21" hidden="1">
      <c r="A517" s="24"/>
      <c r="B517" s="31"/>
      <c r="C517" s="25">
        <f t="shared" si="86"/>
        <v>505</v>
      </c>
      <c r="D517" s="26" t="s">
        <v>7</v>
      </c>
      <c r="E517" s="27" t="s">
        <v>663</v>
      </c>
      <c r="F517" s="26" t="s">
        <v>413</v>
      </c>
      <c r="G517" s="26"/>
      <c r="H517" s="28">
        <v>50</v>
      </c>
      <c r="I517" s="29"/>
      <c r="J517" s="28">
        <f t="shared" si="93"/>
        <v>50</v>
      </c>
      <c r="K517" s="28">
        <f t="shared" si="93"/>
        <v>50</v>
      </c>
      <c r="L517" s="28">
        <f t="shared" si="93"/>
        <v>50</v>
      </c>
      <c r="M517" s="28">
        <f t="shared" si="93"/>
        <v>50</v>
      </c>
      <c r="N517" s="28">
        <f t="shared" si="93"/>
        <v>50</v>
      </c>
      <c r="O517" s="28">
        <f t="shared" si="93"/>
        <v>50</v>
      </c>
      <c r="P517" s="28">
        <f t="shared" si="93"/>
        <v>50</v>
      </c>
      <c r="Q517" s="28">
        <f t="shared" si="93"/>
        <v>50</v>
      </c>
      <c r="R517" s="28">
        <f t="shared" si="93"/>
        <v>50</v>
      </c>
      <c r="S517" s="28">
        <f t="shared" si="93"/>
        <v>50</v>
      </c>
      <c r="T517" s="30"/>
      <c r="U517" s="30"/>
    </row>
    <row r="518" spans="1:21" hidden="1">
      <c r="A518" s="24"/>
      <c r="B518" s="31"/>
      <c r="C518" s="25">
        <f t="shared" si="86"/>
        <v>506</v>
      </c>
      <c r="D518" s="34"/>
      <c r="E518" s="32" t="s">
        <v>664</v>
      </c>
      <c r="F518" s="26" t="s">
        <v>413</v>
      </c>
      <c r="G518" s="26"/>
      <c r="H518" s="28">
        <v>50</v>
      </c>
      <c r="I518" s="29"/>
      <c r="J518" s="28">
        <f t="shared" si="93"/>
        <v>50</v>
      </c>
      <c r="K518" s="28">
        <f t="shared" si="93"/>
        <v>50</v>
      </c>
      <c r="L518" s="28">
        <f t="shared" si="93"/>
        <v>50</v>
      </c>
      <c r="M518" s="28">
        <f t="shared" si="93"/>
        <v>50</v>
      </c>
      <c r="N518" s="28">
        <f t="shared" si="93"/>
        <v>50</v>
      </c>
      <c r="O518" s="28">
        <f t="shared" si="93"/>
        <v>50</v>
      </c>
      <c r="P518" s="28">
        <f t="shared" si="93"/>
        <v>50</v>
      </c>
      <c r="Q518" s="28">
        <f t="shared" si="93"/>
        <v>50</v>
      </c>
      <c r="R518" s="28">
        <f t="shared" si="93"/>
        <v>50</v>
      </c>
      <c r="S518" s="28">
        <f t="shared" si="93"/>
        <v>50</v>
      </c>
      <c r="T518" s="30"/>
      <c r="U518" s="30"/>
    </row>
    <row r="519" spans="1:21" hidden="1">
      <c r="A519" s="24"/>
      <c r="B519" s="31"/>
      <c r="C519" s="25">
        <f t="shared" si="86"/>
        <v>507</v>
      </c>
      <c r="D519" s="34"/>
      <c r="E519" s="39" t="s">
        <v>665</v>
      </c>
      <c r="F519" s="26" t="s">
        <v>418</v>
      </c>
      <c r="G519" s="26"/>
      <c r="H519" s="26"/>
      <c r="I519" s="35"/>
      <c r="J519" s="26" t="s">
        <v>419</v>
      </c>
      <c r="K519" s="26" t="s">
        <v>419</v>
      </c>
      <c r="L519" s="26" t="s">
        <v>419</v>
      </c>
      <c r="M519" s="26" t="s">
        <v>419</v>
      </c>
      <c r="N519" s="26" t="s">
        <v>419</v>
      </c>
      <c r="O519" s="26" t="s">
        <v>419</v>
      </c>
      <c r="P519" s="26" t="s">
        <v>419</v>
      </c>
      <c r="Q519" s="26" t="s">
        <v>419</v>
      </c>
      <c r="R519" s="26" t="s">
        <v>419</v>
      </c>
      <c r="S519" s="26" t="s">
        <v>419</v>
      </c>
      <c r="T519" s="26" t="s">
        <v>419</v>
      </c>
      <c r="U519" s="26" t="s">
        <v>419</v>
      </c>
    </row>
    <row r="520" spans="1:21" hidden="1">
      <c r="A520" s="24"/>
      <c r="B520" s="31"/>
      <c r="C520" s="25">
        <f t="shared" si="86"/>
        <v>508</v>
      </c>
      <c r="D520" s="34"/>
      <c r="E520" s="39" t="s">
        <v>666</v>
      </c>
      <c r="F520" s="26" t="s">
        <v>418</v>
      </c>
      <c r="G520" s="26"/>
      <c r="H520" s="26"/>
      <c r="I520" s="35"/>
      <c r="J520" s="26" t="s">
        <v>419</v>
      </c>
      <c r="K520" s="26" t="s">
        <v>419</v>
      </c>
      <c r="L520" s="26" t="s">
        <v>419</v>
      </c>
      <c r="M520" s="26" t="s">
        <v>419</v>
      </c>
      <c r="N520" s="26" t="s">
        <v>419</v>
      </c>
      <c r="O520" s="26" t="s">
        <v>419</v>
      </c>
      <c r="P520" s="26" t="s">
        <v>419</v>
      </c>
      <c r="Q520" s="26" t="s">
        <v>419</v>
      </c>
      <c r="R520" s="26" t="s">
        <v>419</v>
      </c>
      <c r="S520" s="26" t="s">
        <v>419</v>
      </c>
      <c r="T520" s="26" t="s">
        <v>419</v>
      </c>
      <c r="U520" s="26" t="s">
        <v>419</v>
      </c>
    </row>
    <row r="521" spans="1:21" hidden="1">
      <c r="A521" s="24"/>
      <c r="B521" s="31"/>
      <c r="C521" s="25">
        <f t="shared" si="86"/>
        <v>509</v>
      </c>
      <c r="D521" s="34"/>
      <c r="E521" s="39" t="s">
        <v>667</v>
      </c>
      <c r="F521" s="26" t="s">
        <v>418</v>
      </c>
      <c r="G521" s="26"/>
      <c r="H521" s="26"/>
      <c r="I521" s="35"/>
      <c r="J521" s="26" t="s">
        <v>419</v>
      </c>
      <c r="K521" s="26" t="s">
        <v>419</v>
      </c>
      <c r="L521" s="26" t="s">
        <v>419</v>
      </c>
      <c r="M521" s="26" t="s">
        <v>419</v>
      </c>
      <c r="N521" s="26" t="s">
        <v>419</v>
      </c>
      <c r="O521" s="26" t="s">
        <v>419</v>
      </c>
      <c r="P521" s="26" t="s">
        <v>419</v>
      </c>
      <c r="Q521" s="26" t="s">
        <v>419</v>
      </c>
      <c r="R521" s="26" t="s">
        <v>419</v>
      </c>
      <c r="S521" s="26" t="s">
        <v>419</v>
      </c>
      <c r="T521" s="26" t="s">
        <v>419</v>
      </c>
      <c r="U521" s="26" t="s">
        <v>419</v>
      </c>
    </row>
    <row r="522" spans="1:21" hidden="1">
      <c r="A522" s="24"/>
      <c r="B522" s="31" t="s">
        <v>629</v>
      </c>
      <c r="C522" s="25">
        <f t="shared" si="86"/>
        <v>510</v>
      </c>
      <c r="D522" s="34"/>
      <c r="E522" s="39" t="s">
        <v>668</v>
      </c>
      <c r="F522" s="26" t="s">
        <v>418</v>
      </c>
      <c r="G522" s="26"/>
      <c r="H522" s="26"/>
      <c r="I522" s="35"/>
      <c r="J522" s="26" t="s">
        <v>419</v>
      </c>
      <c r="K522" s="26" t="s">
        <v>419</v>
      </c>
      <c r="L522" s="26" t="s">
        <v>419</v>
      </c>
      <c r="M522" s="26" t="s">
        <v>419</v>
      </c>
      <c r="N522" s="26" t="s">
        <v>419</v>
      </c>
      <c r="O522" s="26" t="s">
        <v>419</v>
      </c>
      <c r="P522" s="26" t="s">
        <v>419</v>
      </c>
      <c r="Q522" s="26" t="s">
        <v>419</v>
      </c>
      <c r="R522" s="26" t="s">
        <v>419</v>
      </c>
      <c r="S522" s="26" t="s">
        <v>419</v>
      </c>
      <c r="T522" s="26" t="s">
        <v>419</v>
      </c>
      <c r="U522" s="26" t="s">
        <v>419</v>
      </c>
    </row>
    <row r="523" spans="1:21">
      <c r="A523" s="24"/>
      <c r="B523" s="31"/>
      <c r="C523" s="25">
        <f t="shared" si="86"/>
        <v>511</v>
      </c>
      <c r="D523" s="26" t="s">
        <v>7</v>
      </c>
      <c r="E523" s="27" t="s">
        <v>280</v>
      </c>
      <c r="F523" s="26" t="s">
        <v>9</v>
      </c>
      <c r="G523" s="26"/>
      <c r="H523" s="28">
        <v>50</v>
      </c>
      <c r="I523" s="29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30"/>
      <c r="U523" s="30"/>
    </row>
    <row r="524" spans="1:21" hidden="1">
      <c r="A524" s="24"/>
      <c r="B524" s="31"/>
      <c r="C524" s="25">
        <f t="shared" si="86"/>
        <v>512</v>
      </c>
      <c r="D524" s="34"/>
      <c r="E524" s="32" t="s">
        <v>669</v>
      </c>
      <c r="F524" s="26" t="s">
        <v>413</v>
      </c>
      <c r="G524" s="26"/>
      <c r="H524" s="28">
        <v>50</v>
      </c>
      <c r="I524" s="29"/>
      <c r="J524" s="28">
        <f t="shared" ref="J524:R525" si="94">$H524</f>
        <v>50</v>
      </c>
      <c r="K524" s="28">
        <f t="shared" si="94"/>
        <v>50</v>
      </c>
      <c r="L524" s="28">
        <f t="shared" si="94"/>
        <v>50</v>
      </c>
      <c r="M524" s="28">
        <f t="shared" si="94"/>
        <v>50</v>
      </c>
      <c r="N524" s="28">
        <f t="shared" si="94"/>
        <v>50</v>
      </c>
      <c r="O524" s="28">
        <f t="shared" si="94"/>
        <v>50</v>
      </c>
      <c r="P524" s="28">
        <f t="shared" si="94"/>
        <v>50</v>
      </c>
      <c r="Q524" s="28">
        <f t="shared" si="94"/>
        <v>50</v>
      </c>
      <c r="R524" s="28">
        <f t="shared" si="94"/>
        <v>50</v>
      </c>
      <c r="S524" s="26"/>
      <c r="T524" s="30"/>
      <c r="U524" s="30"/>
    </row>
    <row r="525" spans="1:21">
      <c r="A525" s="24"/>
      <c r="B525" s="31"/>
      <c r="C525" s="25">
        <f t="shared" si="86"/>
        <v>513</v>
      </c>
      <c r="D525" s="34"/>
      <c r="E525" s="32" t="s">
        <v>281</v>
      </c>
      <c r="F525" s="26" t="s">
        <v>9</v>
      </c>
      <c r="G525" s="26"/>
      <c r="H525" s="28">
        <v>35</v>
      </c>
      <c r="I525" s="29"/>
      <c r="J525" s="28">
        <f t="shared" si="94"/>
        <v>35</v>
      </c>
      <c r="K525" s="28">
        <f t="shared" si="94"/>
        <v>35</v>
      </c>
      <c r="L525" s="28">
        <f t="shared" si="94"/>
        <v>35</v>
      </c>
      <c r="M525" s="28">
        <f t="shared" si="94"/>
        <v>35</v>
      </c>
      <c r="N525" s="28">
        <f t="shared" si="94"/>
        <v>35</v>
      </c>
      <c r="O525" s="28">
        <f t="shared" si="94"/>
        <v>35</v>
      </c>
      <c r="P525" s="28">
        <f t="shared" si="94"/>
        <v>35</v>
      </c>
      <c r="Q525" s="28">
        <f t="shared" si="94"/>
        <v>35</v>
      </c>
      <c r="R525" s="28">
        <f t="shared" si="94"/>
        <v>35</v>
      </c>
      <c r="S525" s="26"/>
      <c r="T525" s="30"/>
      <c r="U525" s="30"/>
    </row>
    <row r="526" spans="1:21" hidden="1">
      <c r="A526" s="24"/>
      <c r="B526" s="31" t="s">
        <v>629</v>
      </c>
      <c r="C526" s="25">
        <f t="shared" si="86"/>
        <v>514</v>
      </c>
      <c r="D526" s="34"/>
      <c r="E526" s="39" t="s">
        <v>670</v>
      </c>
      <c r="F526" s="26" t="s">
        <v>418</v>
      </c>
      <c r="G526" s="26"/>
      <c r="H526" s="26"/>
      <c r="I526" s="35"/>
      <c r="J526" s="26" t="s">
        <v>419</v>
      </c>
      <c r="K526" s="26" t="s">
        <v>419</v>
      </c>
      <c r="L526" s="26" t="s">
        <v>419</v>
      </c>
      <c r="M526" s="26" t="s">
        <v>419</v>
      </c>
      <c r="N526" s="26" t="s">
        <v>419</v>
      </c>
      <c r="O526" s="26" t="s">
        <v>419</v>
      </c>
      <c r="P526" s="26" t="s">
        <v>419</v>
      </c>
      <c r="Q526" s="26" t="s">
        <v>419</v>
      </c>
      <c r="R526" s="26" t="s">
        <v>419</v>
      </c>
      <c r="S526" s="26" t="s">
        <v>419</v>
      </c>
      <c r="T526" s="26" t="s">
        <v>419</v>
      </c>
      <c r="U526" s="26" t="s">
        <v>419</v>
      </c>
    </row>
    <row r="527" spans="1:21" hidden="1">
      <c r="A527" s="24"/>
      <c r="B527" s="31"/>
      <c r="C527" s="25">
        <f t="shared" si="86"/>
        <v>515</v>
      </c>
      <c r="D527" s="26" t="s">
        <v>7</v>
      </c>
      <c r="E527" s="40" t="s">
        <v>671</v>
      </c>
      <c r="F527" s="26" t="s">
        <v>418</v>
      </c>
      <c r="G527" s="26"/>
      <c r="H527" s="26"/>
      <c r="I527" s="35"/>
      <c r="J527" s="26" t="s">
        <v>419</v>
      </c>
      <c r="K527" s="26" t="s">
        <v>419</v>
      </c>
      <c r="L527" s="26" t="s">
        <v>419</v>
      </c>
      <c r="M527" s="26" t="s">
        <v>419</v>
      </c>
      <c r="N527" s="26" t="s">
        <v>419</v>
      </c>
      <c r="O527" s="26" t="s">
        <v>419</v>
      </c>
      <c r="P527" s="26" t="s">
        <v>419</v>
      </c>
      <c r="Q527" s="26" t="s">
        <v>419</v>
      </c>
      <c r="R527" s="26" t="s">
        <v>419</v>
      </c>
      <c r="S527" s="26" t="s">
        <v>419</v>
      </c>
      <c r="T527" s="26" t="s">
        <v>419</v>
      </c>
      <c r="U527" s="26" t="s">
        <v>419</v>
      </c>
    </row>
    <row r="528" spans="1:21" hidden="1">
      <c r="A528" s="24"/>
      <c r="B528" s="31"/>
      <c r="C528" s="25">
        <f t="shared" si="86"/>
        <v>516</v>
      </c>
      <c r="D528" s="34"/>
      <c r="E528" s="39" t="s">
        <v>672</v>
      </c>
      <c r="F528" s="26" t="s">
        <v>418</v>
      </c>
      <c r="G528" s="26"/>
      <c r="H528" s="26"/>
      <c r="I528" s="35"/>
      <c r="J528" s="26" t="s">
        <v>419</v>
      </c>
      <c r="K528" s="26" t="s">
        <v>419</v>
      </c>
      <c r="L528" s="26" t="s">
        <v>419</v>
      </c>
      <c r="M528" s="26" t="s">
        <v>419</v>
      </c>
      <c r="N528" s="26" t="s">
        <v>419</v>
      </c>
      <c r="O528" s="26" t="s">
        <v>419</v>
      </c>
      <c r="P528" s="26" t="s">
        <v>419</v>
      </c>
      <c r="Q528" s="26" t="s">
        <v>419</v>
      </c>
      <c r="R528" s="26" t="s">
        <v>419</v>
      </c>
      <c r="S528" s="26" t="s">
        <v>419</v>
      </c>
      <c r="T528" s="26" t="s">
        <v>419</v>
      </c>
      <c r="U528" s="26" t="s">
        <v>419</v>
      </c>
    </row>
    <row r="529" spans="1:21">
      <c r="A529" s="24"/>
      <c r="B529" s="31"/>
      <c r="C529" s="25">
        <f t="shared" si="86"/>
        <v>517</v>
      </c>
      <c r="D529" s="34"/>
      <c r="E529" s="32" t="s">
        <v>282</v>
      </c>
      <c r="F529" s="26" t="s">
        <v>9</v>
      </c>
      <c r="G529" s="26"/>
      <c r="H529" s="28">
        <v>50</v>
      </c>
      <c r="I529" s="29"/>
      <c r="J529" s="28">
        <f t="shared" ref="J529:U533" si="95">$H529</f>
        <v>50</v>
      </c>
      <c r="K529" s="28">
        <f t="shared" si="95"/>
        <v>50</v>
      </c>
      <c r="L529" s="28">
        <f t="shared" si="95"/>
        <v>50</v>
      </c>
      <c r="M529" s="28">
        <f t="shared" si="95"/>
        <v>50</v>
      </c>
      <c r="N529" s="28">
        <f t="shared" si="95"/>
        <v>50</v>
      </c>
      <c r="O529" s="28">
        <f t="shared" si="95"/>
        <v>50</v>
      </c>
      <c r="P529" s="28">
        <f t="shared" si="95"/>
        <v>50</v>
      </c>
      <c r="Q529" s="28">
        <f t="shared" si="95"/>
        <v>50</v>
      </c>
      <c r="R529" s="26"/>
      <c r="S529" s="26"/>
      <c r="T529" s="30"/>
      <c r="U529" s="30"/>
    </row>
    <row r="530" spans="1:21">
      <c r="A530" s="24"/>
      <c r="B530" s="31"/>
      <c r="C530" s="25">
        <f t="shared" si="86"/>
        <v>518</v>
      </c>
      <c r="D530" s="34"/>
      <c r="E530" s="32" t="s">
        <v>283</v>
      </c>
      <c r="F530" s="26" t="s">
        <v>9</v>
      </c>
      <c r="G530" s="26"/>
      <c r="H530" s="28">
        <v>35</v>
      </c>
      <c r="I530" s="29"/>
      <c r="J530" s="28">
        <f t="shared" si="95"/>
        <v>35</v>
      </c>
      <c r="K530" s="28">
        <f t="shared" si="95"/>
        <v>35</v>
      </c>
      <c r="L530" s="28">
        <f t="shared" si="95"/>
        <v>35</v>
      </c>
      <c r="M530" s="28">
        <f t="shared" si="95"/>
        <v>35</v>
      </c>
      <c r="N530" s="28">
        <f t="shared" si="95"/>
        <v>35</v>
      </c>
      <c r="O530" s="28">
        <f t="shared" si="95"/>
        <v>35</v>
      </c>
      <c r="P530" s="28">
        <f t="shared" si="95"/>
        <v>35</v>
      </c>
      <c r="Q530" s="28">
        <f t="shared" si="95"/>
        <v>35</v>
      </c>
      <c r="R530" s="26"/>
      <c r="S530" s="26"/>
      <c r="T530" s="30"/>
      <c r="U530" s="30"/>
    </row>
    <row r="531" spans="1:21">
      <c r="A531" s="24"/>
      <c r="B531" s="31"/>
      <c r="C531" s="25">
        <f t="shared" si="86"/>
        <v>519</v>
      </c>
      <c r="D531" s="26" t="s">
        <v>7</v>
      </c>
      <c r="E531" s="27" t="s">
        <v>284</v>
      </c>
      <c r="F531" s="26" t="s">
        <v>9</v>
      </c>
      <c r="G531" s="26"/>
      <c r="H531" s="28">
        <v>50</v>
      </c>
      <c r="I531" s="29"/>
      <c r="J531" s="28">
        <f t="shared" si="95"/>
        <v>50</v>
      </c>
      <c r="K531" s="28">
        <f t="shared" si="95"/>
        <v>50</v>
      </c>
      <c r="L531" s="28">
        <f t="shared" si="95"/>
        <v>50</v>
      </c>
      <c r="M531" s="28">
        <f t="shared" si="95"/>
        <v>50</v>
      </c>
      <c r="N531" s="28">
        <f t="shared" si="95"/>
        <v>50</v>
      </c>
      <c r="O531" s="28">
        <f t="shared" si="95"/>
        <v>50</v>
      </c>
      <c r="P531" s="28">
        <f t="shared" si="95"/>
        <v>50</v>
      </c>
      <c r="Q531" s="28">
        <f t="shared" si="95"/>
        <v>50</v>
      </c>
      <c r="R531" s="28">
        <f t="shared" si="95"/>
        <v>50</v>
      </c>
      <c r="S531" s="28">
        <f t="shared" si="95"/>
        <v>50</v>
      </c>
      <c r="T531" s="28">
        <f t="shared" si="95"/>
        <v>50</v>
      </c>
      <c r="U531" s="28">
        <f t="shared" si="95"/>
        <v>50</v>
      </c>
    </row>
    <row r="532" spans="1:21">
      <c r="A532" s="24"/>
      <c r="B532" s="31"/>
      <c r="C532" s="25">
        <f t="shared" si="86"/>
        <v>520</v>
      </c>
      <c r="D532" s="26" t="s">
        <v>7</v>
      </c>
      <c r="E532" s="27" t="s">
        <v>285</v>
      </c>
      <c r="F532" s="26" t="s">
        <v>9</v>
      </c>
      <c r="G532" s="26"/>
      <c r="H532" s="28">
        <v>50</v>
      </c>
      <c r="I532" s="29"/>
      <c r="J532" s="28">
        <f t="shared" si="95"/>
        <v>50</v>
      </c>
      <c r="K532" s="28">
        <f t="shared" si="95"/>
        <v>50</v>
      </c>
      <c r="L532" s="28">
        <f t="shared" si="95"/>
        <v>50</v>
      </c>
      <c r="M532" s="28">
        <f t="shared" si="95"/>
        <v>50</v>
      </c>
      <c r="N532" s="28">
        <f t="shared" si="95"/>
        <v>50</v>
      </c>
      <c r="O532" s="28">
        <f t="shared" si="95"/>
        <v>50</v>
      </c>
      <c r="P532" s="28">
        <f t="shared" si="95"/>
        <v>50</v>
      </c>
      <c r="Q532" s="28">
        <f t="shared" si="95"/>
        <v>50</v>
      </c>
      <c r="R532" s="26"/>
      <c r="S532" s="26"/>
      <c r="T532" s="30"/>
      <c r="U532" s="30"/>
    </row>
    <row r="533" spans="1:21">
      <c r="A533" s="24"/>
      <c r="B533" s="31"/>
      <c r="C533" s="25">
        <f t="shared" si="86"/>
        <v>521</v>
      </c>
      <c r="D533" s="34"/>
      <c r="E533" s="32" t="s">
        <v>286</v>
      </c>
      <c r="F533" s="26" t="s">
        <v>9</v>
      </c>
      <c r="G533" s="26"/>
      <c r="H533" s="28">
        <v>50</v>
      </c>
      <c r="I533" s="29"/>
      <c r="J533" s="28">
        <f t="shared" si="95"/>
        <v>50</v>
      </c>
      <c r="K533" s="28">
        <f t="shared" si="95"/>
        <v>50</v>
      </c>
      <c r="L533" s="28">
        <f t="shared" si="95"/>
        <v>50</v>
      </c>
      <c r="M533" s="28">
        <f t="shared" si="95"/>
        <v>50</v>
      </c>
      <c r="N533" s="28">
        <f t="shared" si="95"/>
        <v>50</v>
      </c>
      <c r="O533" s="28">
        <f t="shared" si="95"/>
        <v>50</v>
      </c>
      <c r="P533" s="28">
        <f t="shared" si="95"/>
        <v>50</v>
      </c>
      <c r="Q533" s="28">
        <f t="shared" si="95"/>
        <v>50</v>
      </c>
      <c r="R533" s="26"/>
      <c r="S533" s="26"/>
      <c r="T533" s="30"/>
      <c r="U533" s="30"/>
    </row>
    <row r="534" spans="1:21" hidden="1">
      <c r="A534" s="24"/>
      <c r="B534" s="31"/>
      <c r="C534" s="25">
        <f t="shared" si="86"/>
        <v>522</v>
      </c>
      <c r="D534" s="26" t="s">
        <v>7</v>
      </c>
      <c r="E534" s="27" t="s">
        <v>673</v>
      </c>
      <c r="F534" s="26" t="s">
        <v>413</v>
      </c>
      <c r="G534" s="26"/>
      <c r="H534" s="28">
        <v>50</v>
      </c>
      <c r="I534" s="29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30"/>
      <c r="U534" s="30"/>
    </row>
    <row r="535" spans="1:21" hidden="1">
      <c r="A535" s="24"/>
      <c r="B535" s="31"/>
      <c r="C535" s="25">
        <f t="shared" si="86"/>
        <v>523</v>
      </c>
      <c r="D535" s="34"/>
      <c r="E535" s="32" t="s">
        <v>674</v>
      </c>
      <c r="F535" s="26" t="s">
        <v>413</v>
      </c>
      <c r="G535" s="26"/>
      <c r="H535" s="28">
        <v>50</v>
      </c>
      <c r="I535" s="29"/>
      <c r="J535" s="28">
        <f t="shared" ref="J535:Q537" si="96">$H535</f>
        <v>50</v>
      </c>
      <c r="K535" s="28">
        <f t="shared" si="96"/>
        <v>50</v>
      </c>
      <c r="L535" s="28">
        <f t="shared" si="96"/>
        <v>50</v>
      </c>
      <c r="M535" s="28">
        <f t="shared" si="96"/>
        <v>50</v>
      </c>
      <c r="N535" s="28">
        <f t="shared" si="96"/>
        <v>50</v>
      </c>
      <c r="O535" s="28">
        <f t="shared" si="96"/>
        <v>50</v>
      </c>
      <c r="P535" s="28">
        <f t="shared" si="96"/>
        <v>50</v>
      </c>
      <c r="Q535" s="26"/>
      <c r="R535" s="26"/>
      <c r="S535" s="26"/>
      <c r="T535" s="30"/>
      <c r="U535" s="30"/>
    </row>
    <row r="536" spans="1:21" hidden="1">
      <c r="A536" s="24"/>
      <c r="B536" s="31"/>
      <c r="C536" s="25">
        <f t="shared" si="86"/>
        <v>524</v>
      </c>
      <c r="D536" s="34"/>
      <c r="E536" s="32" t="s">
        <v>675</v>
      </c>
      <c r="F536" s="26" t="s">
        <v>413</v>
      </c>
      <c r="G536" s="26"/>
      <c r="H536" s="28">
        <v>50</v>
      </c>
      <c r="I536" s="29"/>
      <c r="J536" s="28">
        <f t="shared" si="96"/>
        <v>50</v>
      </c>
      <c r="K536" s="28">
        <f t="shared" si="96"/>
        <v>50</v>
      </c>
      <c r="L536" s="28">
        <f t="shared" si="96"/>
        <v>50</v>
      </c>
      <c r="M536" s="28">
        <f t="shared" si="96"/>
        <v>50</v>
      </c>
      <c r="N536" s="26"/>
      <c r="O536" s="26"/>
      <c r="P536" s="26"/>
      <c r="Q536" s="26"/>
      <c r="R536" s="26"/>
      <c r="S536" s="26"/>
      <c r="T536" s="30"/>
      <c r="U536" s="30"/>
    </row>
    <row r="537" spans="1:21" hidden="1">
      <c r="A537" s="24"/>
      <c r="B537" s="31"/>
      <c r="C537" s="25">
        <f t="shared" si="86"/>
        <v>525</v>
      </c>
      <c r="D537" s="26" t="s">
        <v>7</v>
      </c>
      <c r="E537" s="27" t="s">
        <v>676</v>
      </c>
      <c r="F537" s="26" t="s">
        <v>413</v>
      </c>
      <c r="G537" s="26"/>
      <c r="H537" s="28">
        <v>50</v>
      </c>
      <c r="I537" s="29"/>
      <c r="J537" s="28">
        <f t="shared" si="96"/>
        <v>50</v>
      </c>
      <c r="K537" s="28">
        <f t="shared" si="96"/>
        <v>50</v>
      </c>
      <c r="L537" s="28">
        <f t="shared" si="96"/>
        <v>50</v>
      </c>
      <c r="M537" s="28">
        <f t="shared" si="96"/>
        <v>50</v>
      </c>
      <c r="N537" s="28">
        <f t="shared" si="96"/>
        <v>50</v>
      </c>
      <c r="O537" s="28">
        <f t="shared" si="96"/>
        <v>50</v>
      </c>
      <c r="P537" s="28">
        <f t="shared" si="96"/>
        <v>50</v>
      </c>
      <c r="Q537" s="28">
        <f t="shared" si="96"/>
        <v>50</v>
      </c>
      <c r="R537" s="26"/>
      <c r="S537" s="26"/>
      <c r="T537" s="30"/>
      <c r="U537" s="30"/>
    </row>
    <row r="538" spans="1:21" hidden="1">
      <c r="A538" s="24"/>
      <c r="B538" s="31" t="s">
        <v>428</v>
      </c>
      <c r="C538" s="25">
        <f t="shared" si="86"/>
        <v>526</v>
      </c>
      <c r="D538" s="34"/>
      <c r="E538" s="39" t="s">
        <v>677</v>
      </c>
      <c r="F538" s="26" t="s">
        <v>418</v>
      </c>
      <c r="G538" s="26"/>
      <c r="H538" s="26"/>
      <c r="I538" s="35"/>
      <c r="J538" s="26" t="s">
        <v>419</v>
      </c>
      <c r="K538" s="26" t="s">
        <v>419</v>
      </c>
      <c r="L538" s="26" t="s">
        <v>419</v>
      </c>
      <c r="M538" s="26" t="s">
        <v>419</v>
      </c>
      <c r="N538" s="26" t="s">
        <v>419</v>
      </c>
      <c r="O538" s="26" t="s">
        <v>419</v>
      </c>
      <c r="P538" s="26" t="s">
        <v>419</v>
      </c>
      <c r="Q538" s="26" t="s">
        <v>419</v>
      </c>
      <c r="R538" s="26" t="s">
        <v>419</v>
      </c>
      <c r="S538" s="26" t="s">
        <v>419</v>
      </c>
      <c r="T538" s="26" t="s">
        <v>419</v>
      </c>
      <c r="U538" s="26" t="s">
        <v>419</v>
      </c>
    </row>
    <row r="539" spans="1:21" hidden="1">
      <c r="A539" s="24"/>
      <c r="B539" s="31"/>
      <c r="C539" s="25">
        <f t="shared" si="86"/>
        <v>527</v>
      </c>
      <c r="D539" s="26" t="s">
        <v>7</v>
      </c>
      <c r="E539" s="27" t="s">
        <v>678</v>
      </c>
      <c r="F539" s="26" t="s">
        <v>413</v>
      </c>
      <c r="G539" s="26"/>
      <c r="H539" s="28">
        <v>50</v>
      </c>
      <c r="I539" s="29"/>
      <c r="J539" s="28">
        <f t="shared" ref="J539:S539" si="97">$H539</f>
        <v>50</v>
      </c>
      <c r="K539" s="28">
        <f t="shared" si="97"/>
        <v>50</v>
      </c>
      <c r="L539" s="28">
        <f t="shared" si="97"/>
        <v>50</v>
      </c>
      <c r="M539" s="28">
        <f t="shared" si="97"/>
        <v>50</v>
      </c>
      <c r="N539" s="28">
        <f t="shared" si="97"/>
        <v>50</v>
      </c>
      <c r="O539" s="28">
        <f t="shared" si="97"/>
        <v>50</v>
      </c>
      <c r="P539" s="28">
        <f t="shared" si="97"/>
        <v>50</v>
      </c>
      <c r="Q539" s="28">
        <f t="shared" si="97"/>
        <v>50</v>
      </c>
      <c r="R539" s="28">
        <f t="shared" si="97"/>
        <v>50</v>
      </c>
      <c r="S539" s="28">
        <f t="shared" si="97"/>
        <v>50</v>
      </c>
      <c r="T539" s="30"/>
      <c r="U539" s="30"/>
    </row>
    <row r="540" spans="1:21" hidden="1">
      <c r="A540" s="24"/>
      <c r="B540" s="31"/>
      <c r="C540" s="25">
        <f t="shared" si="86"/>
        <v>528</v>
      </c>
      <c r="D540" s="34"/>
      <c r="E540" s="39" t="s">
        <v>679</v>
      </c>
      <c r="F540" s="26" t="s">
        <v>418</v>
      </c>
      <c r="G540" s="26"/>
      <c r="H540" s="26"/>
      <c r="I540" s="35"/>
      <c r="J540" s="26" t="s">
        <v>419</v>
      </c>
      <c r="K540" s="26" t="s">
        <v>419</v>
      </c>
      <c r="L540" s="26" t="s">
        <v>419</v>
      </c>
      <c r="M540" s="26" t="s">
        <v>419</v>
      </c>
      <c r="N540" s="26" t="s">
        <v>419</v>
      </c>
      <c r="O540" s="26" t="s">
        <v>419</v>
      </c>
      <c r="P540" s="26" t="s">
        <v>419</v>
      </c>
      <c r="Q540" s="26" t="s">
        <v>419</v>
      </c>
      <c r="R540" s="26" t="s">
        <v>419</v>
      </c>
      <c r="S540" s="26" t="s">
        <v>419</v>
      </c>
      <c r="T540" s="26" t="s">
        <v>419</v>
      </c>
      <c r="U540" s="26" t="s">
        <v>419</v>
      </c>
    </row>
    <row r="541" spans="1:21" hidden="1">
      <c r="A541" s="24"/>
      <c r="B541" s="31"/>
      <c r="C541" s="25">
        <f t="shared" si="86"/>
        <v>529</v>
      </c>
      <c r="D541" s="26" t="s">
        <v>7</v>
      </c>
      <c r="E541" s="27" t="s">
        <v>680</v>
      </c>
      <c r="F541" s="26" t="s">
        <v>413</v>
      </c>
      <c r="G541" s="26"/>
      <c r="H541" s="28">
        <v>50</v>
      </c>
      <c r="I541" s="29"/>
      <c r="J541" s="28">
        <f t="shared" ref="J541:S545" si="98">$H541</f>
        <v>50</v>
      </c>
      <c r="K541" s="28">
        <f t="shared" si="98"/>
        <v>50</v>
      </c>
      <c r="L541" s="28">
        <f t="shared" si="98"/>
        <v>50</v>
      </c>
      <c r="M541" s="28">
        <f t="shared" si="98"/>
        <v>50</v>
      </c>
      <c r="N541" s="28">
        <f t="shared" si="98"/>
        <v>50</v>
      </c>
      <c r="O541" s="28">
        <f t="shared" si="98"/>
        <v>50</v>
      </c>
      <c r="P541" s="28">
        <f t="shared" si="98"/>
        <v>50</v>
      </c>
      <c r="Q541" s="28">
        <f t="shared" si="98"/>
        <v>50</v>
      </c>
      <c r="R541" s="28">
        <f t="shared" si="98"/>
        <v>50</v>
      </c>
      <c r="S541" s="28">
        <f t="shared" si="98"/>
        <v>50</v>
      </c>
      <c r="T541" s="30"/>
      <c r="U541" s="30"/>
    </row>
    <row r="542" spans="1:21" hidden="1">
      <c r="A542" s="24"/>
      <c r="B542" s="31"/>
      <c r="C542" s="25">
        <f t="shared" si="86"/>
        <v>530</v>
      </c>
      <c r="D542" s="26" t="s">
        <v>7</v>
      </c>
      <c r="E542" s="27" t="s">
        <v>681</v>
      </c>
      <c r="F542" s="26" t="s">
        <v>413</v>
      </c>
      <c r="G542" s="26"/>
      <c r="H542" s="28">
        <v>50</v>
      </c>
      <c r="I542" s="29"/>
      <c r="J542" s="28">
        <f t="shared" si="98"/>
        <v>50</v>
      </c>
      <c r="K542" s="28">
        <f t="shared" si="98"/>
        <v>50</v>
      </c>
      <c r="L542" s="28">
        <f t="shared" si="98"/>
        <v>50</v>
      </c>
      <c r="M542" s="28">
        <f t="shared" si="98"/>
        <v>50</v>
      </c>
      <c r="N542" s="28">
        <f t="shared" si="98"/>
        <v>50</v>
      </c>
      <c r="O542" s="28">
        <f t="shared" si="98"/>
        <v>50</v>
      </c>
      <c r="P542" s="28">
        <f t="shared" si="98"/>
        <v>50</v>
      </c>
      <c r="Q542" s="28">
        <f t="shared" si="98"/>
        <v>50</v>
      </c>
      <c r="R542" s="26"/>
      <c r="S542" s="26"/>
      <c r="T542" s="30"/>
      <c r="U542" s="30"/>
    </row>
    <row r="543" spans="1:21" hidden="1">
      <c r="A543" s="24"/>
      <c r="B543" s="31"/>
      <c r="C543" s="25">
        <f t="shared" si="86"/>
        <v>531</v>
      </c>
      <c r="D543" s="26" t="s">
        <v>7</v>
      </c>
      <c r="E543" s="27" t="s">
        <v>682</v>
      </c>
      <c r="F543" s="26" t="s">
        <v>413</v>
      </c>
      <c r="G543" s="26"/>
      <c r="H543" s="28">
        <v>50</v>
      </c>
      <c r="I543" s="29"/>
      <c r="J543" s="28">
        <f t="shared" si="98"/>
        <v>50</v>
      </c>
      <c r="K543" s="28">
        <f t="shared" si="98"/>
        <v>50</v>
      </c>
      <c r="L543" s="28">
        <f t="shared" si="98"/>
        <v>50</v>
      </c>
      <c r="M543" s="28">
        <f t="shared" si="98"/>
        <v>50</v>
      </c>
      <c r="N543" s="28">
        <f t="shared" si="98"/>
        <v>50</v>
      </c>
      <c r="O543" s="28">
        <f t="shared" si="98"/>
        <v>50</v>
      </c>
      <c r="P543" s="28">
        <f t="shared" si="98"/>
        <v>50</v>
      </c>
      <c r="Q543" s="26"/>
      <c r="R543" s="26"/>
      <c r="S543" s="26"/>
      <c r="T543" s="30"/>
      <c r="U543" s="30"/>
    </row>
    <row r="544" spans="1:21">
      <c r="A544" s="24"/>
      <c r="B544" s="31"/>
      <c r="C544" s="25">
        <f t="shared" si="86"/>
        <v>532</v>
      </c>
      <c r="D544" s="26" t="s">
        <v>7</v>
      </c>
      <c r="E544" s="27" t="s">
        <v>287</v>
      </c>
      <c r="F544" s="26" t="s">
        <v>9</v>
      </c>
      <c r="G544" s="26"/>
      <c r="H544" s="28">
        <v>50</v>
      </c>
      <c r="I544" s="29"/>
      <c r="J544" s="28">
        <f t="shared" si="98"/>
        <v>50</v>
      </c>
      <c r="K544" s="28">
        <f t="shared" si="98"/>
        <v>50</v>
      </c>
      <c r="L544" s="28">
        <f t="shared" si="98"/>
        <v>50</v>
      </c>
      <c r="M544" s="28">
        <f t="shared" si="98"/>
        <v>50</v>
      </c>
      <c r="N544" s="28">
        <f t="shared" si="98"/>
        <v>50</v>
      </c>
      <c r="O544" s="28">
        <f t="shared" si="98"/>
        <v>50</v>
      </c>
      <c r="P544" s="28">
        <f t="shared" si="98"/>
        <v>50</v>
      </c>
      <c r="Q544" s="26"/>
      <c r="R544" s="26"/>
      <c r="S544" s="26"/>
      <c r="T544" s="30"/>
      <c r="U544" s="30"/>
    </row>
    <row r="545" spans="1:21">
      <c r="A545" s="24"/>
      <c r="B545" s="31"/>
      <c r="C545" s="25">
        <f t="shared" si="86"/>
        <v>533</v>
      </c>
      <c r="D545" s="26" t="s">
        <v>7</v>
      </c>
      <c r="E545" s="27" t="s">
        <v>288</v>
      </c>
      <c r="F545" s="26" t="s">
        <v>9</v>
      </c>
      <c r="G545" s="26"/>
      <c r="H545" s="28">
        <v>50</v>
      </c>
      <c r="I545" s="29"/>
      <c r="J545" s="28">
        <f t="shared" si="98"/>
        <v>50</v>
      </c>
      <c r="K545" s="28">
        <f t="shared" si="98"/>
        <v>50</v>
      </c>
      <c r="L545" s="28">
        <f t="shared" si="98"/>
        <v>50</v>
      </c>
      <c r="M545" s="28">
        <f t="shared" si="98"/>
        <v>50</v>
      </c>
      <c r="N545" s="28">
        <f t="shared" si="98"/>
        <v>50</v>
      </c>
      <c r="O545" s="28">
        <f t="shared" si="98"/>
        <v>50</v>
      </c>
      <c r="P545" s="28">
        <f t="shared" si="98"/>
        <v>50</v>
      </c>
      <c r="Q545" s="26"/>
      <c r="R545" s="26"/>
      <c r="S545" s="26"/>
      <c r="T545" s="30"/>
      <c r="U545" s="30"/>
    </row>
    <row r="546" spans="1:21" hidden="1">
      <c r="A546" s="24"/>
      <c r="B546" s="31"/>
      <c r="C546" s="25">
        <f t="shared" si="86"/>
        <v>534</v>
      </c>
      <c r="D546" s="34"/>
      <c r="E546" s="39" t="s">
        <v>683</v>
      </c>
      <c r="F546" s="26" t="s">
        <v>418</v>
      </c>
      <c r="G546" s="26"/>
      <c r="H546" s="26"/>
      <c r="I546" s="35"/>
      <c r="J546" s="26" t="s">
        <v>419</v>
      </c>
      <c r="K546" s="26" t="s">
        <v>419</v>
      </c>
      <c r="L546" s="26" t="s">
        <v>419</v>
      </c>
      <c r="M546" s="26" t="s">
        <v>419</v>
      </c>
      <c r="N546" s="26" t="s">
        <v>419</v>
      </c>
      <c r="O546" s="26" t="s">
        <v>419</v>
      </c>
      <c r="P546" s="26" t="s">
        <v>419</v>
      </c>
      <c r="Q546" s="26" t="s">
        <v>419</v>
      </c>
      <c r="R546" s="26" t="s">
        <v>419</v>
      </c>
      <c r="S546" s="26" t="s">
        <v>419</v>
      </c>
      <c r="T546" s="26" t="s">
        <v>419</v>
      </c>
      <c r="U546" s="26" t="s">
        <v>419</v>
      </c>
    </row>
    <row r="547" spans="1:21">
      <c r="A547" s="24"/>
      <c r="B547" s="31"/>
      <c r="C547" s="25">
        <f t="shared" si="86"/>
        <v>535</v>
      </c>
      <c r="D547" s="26" t="s">
        <v>7</v>
      </c>
      <c r="E547" s="27" t="s">
        <v>289</v>
      </c>
      <c r="F547" s="26" t="s">
        <v>9</v>
      </c>
      <c r="G547" s="26"/>
      <c r="H547" s="28">
        <v>50</v>
      </c>
      <c r="I547" s="29"/>
      <c r="J547" s="28">
        <f t="shared" ref="J547:Q558" si="99">$H547</f>
        <v>50</v>
      </c>
      <c r="K547" s="28">
        <f t="shared" si="99"/>
        <v>50</v>
      </c>
      <c r="L547" s="28">
        <f t="shared" si="99"/>
        <v>50</v>
      </c>
      <c r="M547" s="28">
        <f t="shared" si="99"/>
        <v>50</v>
      </c>
      <c r="N547" s="28">
        <f t="shared" si="99"/>
        <v>50</v>
      </c>
      <c r="O547" s="28">
        <f t="shared" si="99"/>
        <v>50</v>
      </c>
      <c r="P547" s="28">
        <f t="shared" si="99"/>
        <v>50</v>
      </c>
      <c r="Q547" s="26"/>
      <c r="R547" s="26"/>
      <c r="S547" s="26"/>
      <c r="T547" s="30"/>
      <c r="U547" s="30"/>
    </row>
    <row r="548" spans="1:21">
      <c r="A548" s="24"/>
      <c r="B548" s="31"/>
      <c r="C548" s="25">
        <f t="shared" si="86"/>
        <v>536</v>
      </c>
      <c r="D548" s="34"/>
      <c r="E548" s="32" t="s">
        <v>290</v>
      </c>
      <c r="F548" s="26" t="s">
        <v>9</v>
      </c>
      <c r="G548" s="26"/>
      <c r="H548" s="28">
        <v>50</v>
      </c>
      <c r="I548" s="29"/>
      <c r="J548" s="28">
        <f t="shared" si="99"/>
        <v>50</v>
      </c>
      <c r="K548" s="28">
        <f t="shared" si="99"/>
        <v>50</v>
      </c>
      <c r="L548" s="28">
        <f t="shared" si="99"/>
        <v>50</v>
      </c>
      <c r="M548" s="28">
        <f t="shared" si="99"/>
        <v>50</v>
      </c>
      <c r="N548" s="28">
        <f t="shared" si="99"/>
        <v>50</v>
      </c>
      <c r="O548" s="28">
        <f t="shared" si="99"/>
        <v>50</v>
      </c>
      <c r="P548" s="28">
        <f t="shared" si="99"/>
        <v>50</v>
      </c>
      <c r="Q548" s="26"/>
      <c r="R548" s="26"/>
      <c r="S548" s="26"/>
      <c r="T548" s="30"/>
      <c r="U548" s="30"/>
    </row>
    <row r="549" spans="1:21">
      <c r="A549" s="24"/>
      <c r="B549" s="31"/>
      <c r="C549" s="25">
        <f t="shared" si="86"/>
        <v>537</v>
      </c>
      <c r="D549" s="34"/>
      <c r="E549" s="32" t="s">
        <v>291</v>
      </c>
      <c r="F549" s="26" t="s">
        <v>9</v>
      </c>
      <c r="G549" s="26"/>
      <c r="H549" s="28">
        <v>50</v>
      </c>
      <c r="I549" s="29"/>
      <c r="J549" s="28">
        <f t="shared" si="99"/>
        <v>50</v>
      </c>
      <c r="K549" s="28">
        <f t="shared" si="99"/>
        <v>50</v>
      </c>
      <c r="L549" s="28">
        <f t="shared" si="99"/>
        <v>50</v>
      </c>
      <c r="M549" s="28">
        <f t="shared" si="99"/>
        <v>50</v>
      </c>
      <c r="N549" s="28">
        <f t="shared" si="99"/>
        <v>50</v>
      </c>
      <c r="O549" s="28">
        <f t="shared" si="99"/>
        <v>50</v>
      </c>
      <c r="P549" s="28">
        <f t="shared" si="99"/>
        <v>50</v>
      </c>
      <c r="Q549" s="26"/>
      <c r="R549" s="26"/>
      <c r="S549" s="26"/>
      <c r="T549" s="30"/>
      <c r="U549" s="30"/>
    </row>
    <row r="550" spans="1:21">
      <c r="A550" s="24"/>
      <c r="B550" s="31"/>
      <c r="C550" s="25">
        <f t="shared" si="86"/>
        <v>538</v>
      </c>
      <c r="D550" s="34"/>
      <c r="E550" s="32" t="s">
        <v>292</v>
      </c>
      <c r="F550" s="26" t="s">
        <v>9</v>
      </c>
      <c r="G550" s="26"/>
      <c r="H550" s="28">
        <v>35</v>
      </c>
      <c r="I550" s="29"/>
      <c r="J550" s="28">
        <f t="shared" si="99"/>
        <v>35</v>
      </c>
      <c r="K550" s="28">
        <f t="shared" si="99"/>
        <v>35</v>
      </c>
      <c r="L550" s="28">
        <f t="shared" si="99"/>
        <v>35</v>
      </c>
      <c r="M550" s="28">
        <f t="shared" si="99"/>
        <v>35</v>
      </c>
      <c r="N550" s="28">
        <f t="shared" si="99"/>
        <v>35</v>
      </c>
      <c r="O550" s="28">
        <f t="shared" si="99"/>
        <v>35</v>
      </c>
      <c r="P550" s="28">
        <f t="shared" si="99"/>
        <v>35</v>
      </c>
      <c r="Q550" s="26"/>
      <c r="R550" s="26"/>
      <c r="S550" s="26"/>
      <c r="T550" s="30"/>
      <c r="U550" s="30"/>
    </row>
    <row r="551" spans="1:21">
      <c r="A551" s="24"/>
      <c r="B551" s="31"/>
      <c r="C551" s="25">
        <f t="shared" ref="C551:C562" si="100">C550+1</f>
        <v>539</v>
      </c>
      <c r="D551" s="34"/>
      <c r="E551" s="32" t="s">
        <v>293</v>
      </c>
      <c r="F551" s="26" t="s">
        <v>9</v>
      </c>
      <c r="G551" s="26"/>
      <c r="H551" s="28">
        <v>35</v>
      </c>
      <c r="I551" s="29"/>
      <c r="J551" s="28">
        <f t="shared" si="99"/>
        <v>35</v>
      </c>
      <c r="K551" s="28">
        <f t="shared" si="99"/>
        <v>35</v>
      </c>
      <c r="L551" s="28">
        <f t="shared" si="99"/>
        <v>35</v>
      </c>
      <c r="M551" s="28">
        <f t="shared" si="99"/>
        <v>35</v>
      </c>
      <c r="N551" s="28">
        <f t="shared" si="99"/>
        <v>35</v>
      </c>
      <c r="O551" s="28">
        <f t="shared" si="99"/>
        <v>35</v>
      </c>
      <c r="P551" s="28">
        <f t="shared" si="99"/>
        <v>35</v>
      </c>
      <c r="Q551" s="26"/>
      <c r="R551" s="26"/>
      <c r="S551" s="26"/>
      <c r="T551" s="30"/>
      <c r="U551" s="30"/>
    </row>
    <row r="552" spans="1:21">
      <c r="A552" s="24"/>
      <c r="B552" s="31"/>
      <c r="C552" s="25">
        <f t="shared" si="100"/>
        <v>540</v>
      </c>
      <c r="D552" s="26" t="s">
        <v>7</v>
      </c>
      <c r="E552" s="27" t="s">
        <v>294</v>
      </c>
      <c r="F552" s="26" t="s">
        <v>9</v>
      </c>
      <c r="G552" s="26"/>
      <c r="H552" s="28">
        <v>50</v>
      </c>
      <c r="I552" s="29"/>
      <c r="J552" s="28">
        <f t="shared" si="99"/>
        <v>50</v>
      </c>
      <c r="K552" s="28">
        <f t="shared" si="99"/>
        <v>50</v>
      </c>
      <c r="L552" s="28">
        <f t="shared" si="99"/>
        <v>50</v>
      </c>
      <c r="M552" s="28">
        <f t="shared" si="99"/>
        <v>50</v>
      </c>
      <c r="N552" s="28">
        <f t="shared" si="99"/>
        <v>50</v>
      </c>
      <c r="O552" s="28">
        <f t="shared" si="99"/>
        <v>50</v>
      </c>
      <c r="P552" s="28">
        <f t="shared" si="99"/>
        <v>50</v>
      </c>
      <c r="Q552" s="28">
        <f t="shared" si="99"/>
        <v>50</v>
      </c>
      <c r="R552" s="26"/>
      <c r="S552" s="26"/>
      <c r="T552" s="30"/>
      <c r="U552" s="30"/>
    </row>
    <row r="553" spans="1:21">
      <c r="A553" s="24"/>
      <c r="B553" s="31"/>
      <c r="C553" s="25">
        <f t="shared" si="100"/>
        <v>541</v>
      </c>
      <c r="D553" s="34"/>
      <c r="E553" s="32" t="s">
        <v>295</v>
      </c>
      <c r="F553" s="26" t="s">
        <v>9</v>
      </c>
      <c r="G553" s="26"/>
      <c r="H553" s="28">
        <v>50</v>
      </c>
      <c r="I553" s="29"/>
      <c r="J553" s="28">
        <f t="shared" si="99"/>
        <v>50</v>
      </c>
      <c r="K553" s="28">
        <f t="shared" si="99"/>
        <v>50</v>
      </c>
      <c r="L553" s="28">
        <f t="shared" si="99"/>
        <v>50</v>
      </c>
      <c r="M553" s="28">
        <f t="shared" si="99"/>
        <v>50</v>
      </c>
      <c r="N553" s="28">
        <f t="shared" si="99"/>
        <v>50</v>
      </c>
      <c r="O553" s="28">
        <f t="shared" si="99"/>
        <v>50</v>
      </c>
      <c r="P553" s="28">
        <f t="shared" si="99"/>
        <v>50</v>
      </c>
      <c r="Q553" s="28">
        <f t="shared" si="99"/>
        <v>50</v>
      </c>
      <c r="R553" s="26"/>
      <c r="S553" s="26"/>
      <c r="T553" s="30"/>
      <c r="U553" s="30"/>
    </row>
    <row r="554" spans="1:21">
      <c r="A554" s="24"/>
      <c r="B554" s="31"/>
      <c r="C554" s="25">
        <f t="shared" si="100"/>
        <v>542</v>
      </c>
      <c r="D554" s="26" t="s">
        <v>7</v>
      </c>
      <c r="E554" s="27" t="s">
        <v>296</v>
      </c>
      <c r="F554" s="26" t="s">
        <v>9</v>
      </c>
      <c r="G554" s="26"/>
      <c r="H554" s="28">
        <v>50</v>
      </c>
      <c r="I554" s="29"/>
      <c r="J554" s="28">
        <f t="shared" si="99"/>
        <v>50</v>
      </c>
      <c r="K554" s="28">
        <f t="shared" si="99"/>
        <v>50</v>
      </c>
      <c r="L554" s="28">
        <f t="shared" si="99"/>
        <v>50</v>
      </c>
      <c r="M554" s="28">
        <f t="shared" si="99"/>
        <v>50</v>
      </c>
      <c r="N554" s="28">
        <f t="shared" si="99"/>
        <v>50</v>
      </c>
      <c r="O554" s="28">
        <f t="shared" si="99"/>
        <v>50</v>
      </c>
      <c r="P554" s="28">
        <f t="shared" si="99"/>
        <v>50</v>
      </c>
      <c r="Q554" s="26"/>
      <c r="R554" s="26"/>
      <c r="S554" s="26"/>
      <c r="T554" s="30"/>
      <c r="U554" s="30"/>
    </row>
    <row r="555" spans="1:21">
      <c r="A555" s="24"/>
      <c r="B555" s="31"/>
      <c r="C555" s="25">
        <f t="shared" si="100"/>
        <v>543</v>
      </c>
      <c r="D555" s="34"/>
      <c r="E555" s="32" t="s">
        <v>297</v>
      </c>
      <c r="F555" s="26" t="s">
        <v>9</v>
      </c>
      <c r="G555" s="26"/>
      <c r="H555" s="28">
        <v>50</v>
      </c>
      <c r="I555" s="29"/>
      <c r="J555" s="28">
        <f t="shared" si="99"/>
        <v>50</v>
      </c>
      <c r="K555" s="28">
        <f t="shared" si="99"/>
        <v>50</v>
      </c>
      <c r="L555" s="28">
        <f t="shared" si="99"/>
        <v>50</v>
      </c>
      <c r="M555" s="28">
        <f t="shared" si="99"/>
        <v>50</v>
      </c>
      <c r="N555" s="28">
        <f t="shared" si="99"/>
        <v>50</v>
      </c>
      <c r="O555" s="28">
        <f t="shared" si="99"/>
        <v>50</v>
      </c>
      <c r="P555" s="28">
        <f t="shared" si="99"/>
        <v>50</v>
      </c>
      <c r="Q555" s="26"/>
      <c r="R555" s="26"/>
      <c r="S555" s="26"/>
      <c r="T555" s="30"/>
      <c r="U555" s="30"/>
    </row>
    <row r="556" spans="1:21">
      <c r="A556" s="24"/>
      <c r="B556" s="31"/>
      <c r="C556" s="25">
        <f t="shared" si="100"/>
        <v>544</v>
      </c>
      <c r="D556" s="34"/>
      <c r="E556" s="32" t="s">
        <v>298</v>
      </c>
      <c r="F556" s="26" t="s">
        <v>9</v>
      </c>
      <c r="G556" s="26"/>
      <c r="H556" s="28">
        <v>35</v>
      </c>
      <c r="I556" s="29"/>
      <c r="J556" s="28">
        <f t="shared" si="99"/>
        <v>35</v>
      </c>
      <c r="K556" s="28">
        <f t="shared" si="99"/>
        <v>35</v>
      </c>
      <c r="L556" s="28">
        <f t="shared" si="99"/>
        <v>35</v>
      </c>
      <c r="M556" s="28">
        <f t="shared" si="99"/>
        <v>35</v>
      </c>
      <c r="N556" s="28">
        <f t="shared" si="99"/>
        <v>35</v>
      </c>
      <c r="O556" s="28">
        <f t="shared" si="99"/>
        <v>35</v>
      </c>
      <c r="P556" s="28">
        <f t="shared" si="99"/>
        <v>35</v>
      </c>
      <c r="Q556" s="26"/>
      <c r="R556" s="26"/>
      <c r="S556" s="26"/>
      <c r="T556" s="30"/>
      <c r="U556" s="30"/>
    </row>
    <row r="557" spans="1:21">
      <c r="A557" s="24"/>
      <c r="B557" s="31"/>
      <c r="C557" s="25">
        <f t="shared" si="100"/>
        <v>545</v>
      </c>
      <c r="D557" s="34"/>
      <c r="E557" s="32" t="s">
        <v>299</v>
      </c>
      <c r="F557" s="26" t="s">
        <v>9</v>
      </c>
      <c r="G557" s="26"/>
      <c r="H557" s="28">
        <v>35</v>
      </c>
      <c r="I557" s="29"/>
      <c r="J557" s="28">
        <f t="shared" si="99"/>
        <v>35</v>
      </c>
      <c r="K557" s="28">
        <f t="shared" si="99"/>
        <v>35</v>
      </c>
      <c r="L557" s="28">
        <f t="shared" si="99"/>
        <v>35</v>
      </c>
      <c r="M557" s="28">
        <f t="shared" si="99"/>
        <v>35</v>
      </c>
      <c r="N557" s="28">
        <f t="shared" si="99"/>
        <v>35</v>
      </c>
      <c r="O557" s="28">
        <f t="shared" si="99"/>
        <v>35</v>
      </c>
      <c r="P557" s="28">
        <f t="shared" si="99"/>
        <v>35</v>
      </c>
      <c r="Q557" s="26"/>
      <c r="R557" s="26"/>
      <c r="S557" s="26"/>
      <c r="T557" s="30"/>
      <c r="U557" s="30"/>
    </row>
    <row r="558" spans="1:21">
      <c r="A558" s="24"/>
      <c r="B558" s="31"/>
      <c r="C558" s="25">
        <f t="shared" si="100"/>
        <v>546</v>
      </c>
      <c r="D558" s="34"/>
      <c r="E558" s="32" t="s">
        <v>300</v>
      </c>
      <c r="F558" s="26" t="s">
        <v>9</v>
      </c>
      <c r="G558" s="26"/>
      <c r="H558" s="28">
        <v>35</v>
      </c>
      <c r="I558" s="29"/>
      <c r="J558" s="28">
        <f t="shared" si="99"/>
        <v>35</v>
      </c>
      <c r="K558" s="28">
        <f t="shared" si="99"/>
        <v>35</v>
      </c>
      <c r="L558" s="28">
        <f t="shared" si="99"/>
        <v>35</v>
      </c>
      <c r="M558" s="28">
        <f t="shared" si="99"/>
        <v>35</v>
      </c>
      <c r="N558" s="28">
        <f t="shared" si="99"/>
        <v>35</v>
      </c>
      <c r="O558" s="28">
        <f t="shared" si="99"/>
        <v>35</v>
      </c>
      <c r="P558" s="28">
        <f t="shared" si="99"/>
        <v>35</v>
      </c>
      <c r="Q558" s="26"/>
      <c r="R558" s="26"/>
      <c r="S558" s="26"/>
      <c r="T558" s="30"/>
      <c r="U558" s="30"/>
    </row>
    <row r="559" spans="1:21" hidden="1">
      <c r="A559" s="24"/>
      <c r="B559" s="31"/>
      <c r="C559" s="25">
        <f t="shared" si="100"/>
        <v>547</v>
      </c>
      <c r="D559" s="34"/>
      <c r="E559" s="39" t="s">
        <v>684</v>
      </c>
      <c r="F559" s="26" t="s">
        <v>418</v>
      </c>
      <c r="G559" s="26"/>
      <c r="H559" s="26"/>
      <c r="I559" s="35"/>
      <c r="J559" s="26" t="s">
        <v>419</v>
      </c>
      <c r="K559" s="26" t="s">
        <v>419</v>
      </c>
      <c r="L559" s="26" t="s">
        <v>419</v>
      </c>
      <c r="M559" s="26" t="s">
        <v>419</v>
      </c>
      <c r="N559" s="26" t="s">
        <v>419</v>
      </c>
      <c r="O559" s="26" t="s">
        <v>419</v>
      </c>
      <c r="P559" s="26" t="s">
        <v>419</v>
      </c>
      <c r="Q559" s="26" t="s">
        <v>419</v>
      </c>
      <c r="R559" s="26" t="s">
        <v>419</v>
      </c>
      <c r="S559" s="26" t="s">
        <v>419</v>
      </c>
      <c r="T559" s="26" t="s">
        <v>419</v>
      </c>
      <c r="U559" s="26" t="s">
        <v>419</v>
      </c>
    </row>
    <row r="560" spans="1:21">
      <c r="A560" s="24"/>
      <c r="B560" s="31"/>
      <c r="C560" s="25">
        <f t="shared" si="100"/>
        <v>548</v>
      </c>
      <c r="D560" s="26" t="s">
        <v>7</v>
      </c>
      <c r="E560" s="27" t="s">
        <v>301</v>
      </c>
      <c r="F560" s="26" t="s">
        <v>9</v>
      </c>
      <c r="G560" s="26"/>
      <c r="H560" s="28">
        <v>50</v>
      </c>
      <c r="I560" s="29"/>
      <c r="J560" s="28">
        <f t="shared" ref="J560:S562" si="101">$H560</f>
        <v>50</v>
      </c>
      <c r="K560" s="28">
        <f t="shared" si="101"/>
        <v>50</v>
      </c>
      <c r="L560" s="28">
        <f t="shared" si="101"/>
        <v>50</v>
      </c>
      <c r="M560" s="28">
        <f t="shared" si="101"/>
        <v>50</v>
      </c>
      <c r="N560" s="28">
        <f t="shared" si="101"/>
        <v>50</v>
      </c>
      <c r="O560" s="28">
        <f t="shared" si="101"/>
        <v>50</v>
      </c>
      <c r="P560" s="28">
        <f t="shared" si="101"/>
        <v>50</v>
      </c>
      <c r="Q560" s="26"/>
      <c r="R560" s="26"/>
      <c r="S560" s="26"/>
      <c r="T560" s="30"/>
      <c r="U560" s="30"/>
    </row>
    <row r="561" spans="1:21">
      <c r="A561" s="24"/>
      <c r="B561" s="31"/>
      <c r="C561" s="25">
        <f t="shared" si="100"/>
        <v>549</v>
      </c>
      <c r="D561" s="34"/>
      <c r="E561" s="32" t="s">
        <v>302</v>
      </c>
      <c r="F561" s="26" t="s">
        <v>9</v>
      </c>
      <c r="G561" s="26"/>
      <c r="H561" s="28">
        <v>50</v>
      </c>
      <c r="I561" s="29"/>
      <c r="J561" s="28">
        <f t="shared" si="101"/>
        <v>50</v>
      </c>
      <c r="K561" s="28">
        <f t="shared" si="101"/>
        <v>50</v>
      </c>
      <c r="L561" s="28">
        <f t="shared" si="101"/>
        <v>50</v>
      </c>
      <c r="M561" s="28">
        <f t="shared" si="101"/>
        <v>50</v>
      </c>
      <c r="N561" s="28">
        <f t="shared" si="101"/>
        <v>50</v>
      </c>
      <c r="O561" s="28">
        <f t="shared" si="101"/>
        <v>50</v>
      </c>
      <c r="P561" s="28">
        <f t="shared" si="101"/>
        <v>50</v>
      </c>
      <c r="Q561" s="26"/>
      <c r="R561" s="26"/>
      <c r="S561" s="26"/>
      <c r="T561" s="30"/>
      <c r="U561" s="30"/>
    </row>
    <row r="562" spans="1:21" hidden="1">
      <c r="A562" s="24"/>
      <c r="B562" s="31"/>
      <c r="C562" s="25">
        <f t="shared" si="100"/>
        <v>550</v>
      </c>
      <c r="D562" s="26" t="s">
        <v>7</v>
      </c>
      <c r="E562" s="27" t="s">
        <v>685</v>
      </c>
      <c r="F562" s="26" t="s">
        <v>413</v>
      </c>
      <c r="G562" s="26"/>
      <c r="H562" s="28">
        <v>50</v>
      </c>
      <c r="I562" s="29"/>
      <c r="J562" s="26" t="s">
        <v>419</v>
      </c>
      <c r="K562" s="26" t="s">
        <v>419</v>
      </c>
      <c r="L562" s="26" t="s">
        <v>419</v>
      </c>
      <c r="M562" s="26" t="s">
        <v>419</v>
      </c>
      <c r="N562" s="28">
        <f t="shared" si="101"/>
        <v>50</v>
      </c>
      <c r="O562" s="28">
        <f t="shared" si="101"/>
        <v>50</v>
      </c>
      <c r="P562" s="28">
        <f t="shared" si="101"/>
        <v>50</v>
      </c>
      <c r="Q562" s="28">
        <f t="shared" si="101"/>
        <v>50</v>
      </c>
      <c r="R562" s="28">
        <f t="shared" si="101"/>
        <v>50</v>
      </c>
      <c r="S562" s="28">
        <f t="shared" si="101"/>
        <v>50</v>
      </c>
      <c r="T562" s="30"/>
      <c r="U562" s="30"/>
    </row>
    <row r="563" spans="1:21" hidden="1">
      <c r="A563" s="16" t="s">
        <v>686</v>
      </c>
      <c r="B563" s="17"/>
      <c r="C563" s="36"/>
      <c r="D563" s="37"/>
      <c r="E563" s="38"/>
      <c r="F563" s="37"/>
      <c r="G563" s="37"/>
      <c r="H563" s="37"/>
      <c r="I563" s="36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</row>
    <row r="564" spans="1:21" hidden="1">
      <c r="A564" s="24"/>
      <c r="B564" s="31"/>
      <c r="C564" s="25">
        <f>C562+1</f>
        <v>551</v>
      </c>
      <c r="D564" s="26" t="s">
        <v>7</v>
      </c>
      <c r="E564" s="27" t="s">
        <v>687</v>
      </c>
      <c r="F564" s="26" t="s">
        <v>413</v>
      </c>
      <c r="G564" s="26"/>
      <c r="H564" s="28">
        <v>50</v>
      </c>
      <c r="I564" s="29"/>
      <c r="J564" s="28">
        <f t="shared" ref="J564:S570" si="102">$H564</f>
        <v>50</v>
      </c>
      <c r="K564" s="28">
        <f t="shared" si="102"/>
        <v>50</v>
      </c>
      <c r="L564" s="28">
        <f t="shared" si="102"/>
        <v>50</v>
      </c>
      <c r="M564" s="28">
        <f t="shared" si="102"/>
        <v>50</v>
      </c>
      <c r="N564" s="28">
        <f t="shared" si="102"/>
        <v>50</v>
      </c>
      <c r="O564" s="26"/>
      <c r="P564" s="26"/>
      <c r="Q564" s="26"/>
      <c r="R564" s="26"/>
      <c r="S564" s="26"/>
      <c r="T564" s="30"/>
      <c r="U564" s="30"/>
    </row>
    <row r="565" spans="1:21" hidden="1">
      <c r="A565" s="24"/>
      <c r="B565" s="31"/>
      <c r="C565" s="25">
        <f t="shared" ref="C565:C628" si="103">C564+1</f>
        <v>552</v>
      </c>
      <c r="D565" s="34"/>
      <c r="E565" s="32" t="s">
        <v>688</v>
      </c>
      <c r="F565" s="26" t="s">
        <v>413</v>
      </c>
      <c r="G565" s="26"/>
      <c r="H565" s="28">
        <v>50</v>
      </c>
      <c r="I565" s="29"/>
      <c r="J565" s="28">
        <f t="shared" si="102"/>
        <v>50</v>
      </c>
      <c r="K565" s="28">
        <f t="shared" si="102"/>
        <v>50</v>
      </c>
      <c r="L565" s="28">
        <f t="shared" si="102"/>
        <v>50</v>
      </c>
      <c r="M565" s="28">
        <f t="shared" si="102"/>
        <v>50</v>
      </c>
      <c r="N565" s="28">
        <f t="shared" si="102"/>
        <v>50</v>
      </c>
      <c r="O565" s="26"/>
      <c r="P565" s="26"/>
      <c r="Q565" s="26"/>
      <c r="R565" s="26"/>
      <c r="S565" s="26"/>
      <c r="T565" s="30"/>
      <c r="U565" s="30"/>
    </row>
    <row r="566" spans="1:21">
      <c r="A566" s="24"/>
      <c r="B566" s="31"/>
      <c r="C566" s="25">
        <f t="shared" si="103"/>
        <v>553</v>
      </c>
      <c r="D566" s="26" t="s">
        <v>7</v>
      </c>
      <c r="E566" s="27" t="s">
        <v>303</v>
      </c>
      <c r="F566" s="26" t="s">
        <v>9</v>
      </c>
      <c r="G566" s="26"/>
      <c r="H566" s="28">
        <v>50</v>
      </c>
      <c r="I566" s="29"/>
      <c r="J566" s="28">
        <f t="shared" si="102"/>
        <v>50</v>
      </c>
      <c r="K566" s="28">
        <f t="shared" si="102"/>
        <v>50</v>
      </c>
      <c r="L566" s="28">
        <f t="shared" si="102"/>
        <v>50</v>
      </c>
      <c r="M566" s="28">
        <f t="shared" si="102"/>
        <v>50</v>
      </c>
      <c r="N566" s="28">
        <f t="shared" si="102"/>
        <v>50</v>
      </c>
      <c r="O566" s="28">
        <f t="shared" si="102"/>
        <v>50</v>
      </c>
      <c r="P566" s="28">
        <f t="shared" si="102"/>
        <v>50</v>
      </c>
      <c r="Q566" s="28">
        <f t="shared" si="102"/>
        <v>50</v>
      </c>
      <c r="R566" s="28">
        <f t="shared" si="102"/>
        <v>50</v>
      </c>
      <c r="S566" s="28">
        <f t="shared" si="102"/>
        <v>50</v>
      </c>
      <c r="T566" s="30"/>
      <c r="U566" s="30"/>
    </row>
    <row r="567" spans="1:21" hidden="1">
      <c r="A567" s="24"/>
      <c r="B567" s="31"/>
      <c r="C567" s="25">
        <f t="shared" si="103"/>
        <v>554</v>
      </c>
      <c r="D567" s="26" t="s">
        <v>7</v>
      </c>
      <c r="E567" s="27" t="s">
        <v>689</v>
      </c>
      <c r="F567" s="26" t="s">
        <v>413</v>
      </c>
      <c r="G567" s="26"/>
      <c r="H567" s="28">
        <v>50</v>
      </c>
      <c r="I567" s="29"/>
      <c r="J567" s="28">
        <f t="shared" si="102"/>
        <v>50</v>
      </c>
      <c r="K567" s="28">
        <f t="shared" si="102"/>
        <v>50</v>
      </c>
      <c r="L567" s="28">
        <f t="shared" si="102"/>
        <v>50</v>
      </c>
      <c r="M567" s="28">
        <f t="shared" si="102"/>
        <v>50</v>
      </c>
      <c r="N567" s="28">
        <f t="shared" si="102"/>
        <v>50</v>
      </c>
      <c r="O567" s="28">
        <f t="shared" si="102"/>
        <v>50</v>
      </c>
      <c r="P567" s="28">
        <f t="shared" si="102"/>
        <v>50</v>
      </c>
      <c r="Q567" s="28">
        <f t="shared" si="102"/>
        <v>50</v>
      </c>
      <c r="R567" s="28">
        <f t="shared" si="102"/>
        <v>50</v>
      </c>
      <c r="S567" s="28">
        <f t="shared" si="102"/>
        <v>50</v>
      </c>
      <c r="T567" s="30"/>
      <c r="U567" s="30"/>
    </row>
    <row r="568" spans="1:21">
      <c r="A568" s="24"/>
      <c r="B568" s="31"/>
      <c r="C568" s="25">
        <f t="shared" si="103"/>
        <v>555</v>
      </c>
      <c r="D568" s="34"/>
      <c r="E568" s="32" t="s">
        <v>304</v>
      </c>
      <c r="F568" s="26" t="s">
        <v>9</v>
      </c>
      <c r="G568" s="26"/>
      <c r="H568" s="28">
        <v>50</v>
      </c>
      <c r="I568" s="29"/>
      <c r="J568" s="28">
        <f t="shared" si="102"/>
        <v>50</v>
      </c>
      <c r="K568" s="28">
        <f t="shared" si="102"/>
        <v>50</v>
      </c>
      <c r="L568" s="28">
        <f t="shared" si="102"/>
        <v>50</v>
      </c>
      <c r="M568" s="28">
        <f t="shared" si="102"/>
        <v>50</v>
      </c>
      <c r="N568" s="28">
        <f t="shared" si="102"/>
        <v>50</v>
      </c>
      <c r="O568" s="28">
        <f t="shared" si="102"/>
        <v>50</v>
      </c>
      <c r="P568" s="28">
        <f t="shared" si="102"/>
        <v>50</v>
      </c>
      <c r="Q568" s="28">
        <f t="shared" si="102"/>
        <v>50</v>
      </c>
      <c r="R568" s="26"/>
      <c r="S568" s="26"/>
      <c r="T568" s="30"/>
      <c r="U568" s="30"/>
    </row>
    <row r="569" spans="1:21" hidden="1">
      <c r="A569" s="24"/>
      <c r="B569" s="31"/>
      <c r="C569" s="25">
        <f t="shared" si="103"/>
        <v>556</v>
      </c>
      <c r="D569" s="26" t="s">
        <v>7</v>
      </c>
      <c r="E569" s="27" t="s">
        <v>690</v>
      </c>
      <c r="F569" s="26" t="s">
        <v>413</v>
      </c>
      <c r="G569" s="26"/>
      <c r="H569" s="28">
        <v>50</v>
      </c>
      <c r="I569" s="29"/>
      <c r="J569" s="28">
        <f t="shared" si="102"/>
        <v>50</v>
      </c>
      <c r="K569" s="28">
        <f t="shared" si="102"/>
        <v>50</v>
      </c>
      <c r="L569" s="28">
        <f t="shared" si="102"/>
        <v>50</v>
      </c>
      <c r="M569" s="28">
        <f t="shared" si="102"/>
        <v>50</v>
      </c>
      <c r="N569" s="28">
        <f t="shared" si="102"/>
        <v>50</v>
      </c>
      <c r="O569" s="28">
        <f t="shared" si="102"/>
        <v>50</v>
      </c>
      <c r="P569" s="26"/>
      <c r="Q569" s="26"/>
      <c r="R569" s="26"/>
      <c r="S569" s="26"/>
      <c r="T569" s="30"/>
      <c r="U569" s="30"/>
    </row>
    <row r="570" spans="1:21" hidden="1">
      <c r="A570" s="24"/>
      <c r="B570" s="31"/>
      <c r="C570" s="25">
        <f t="shared" si="103"/>
        <v>557</v>
      </c>
      <c r="D570" s="26" t="s">
        <v>7</v>
      </c>
      <c r="E570" s="27" t="s">
        <v>691</v>
      </c>
      <c r="F570" s="26" t="s">
        <v>413</v>
      </c>
      <c r="G570" s="26"/>
      <c r="H570" s="28">
        <v>50</v>
      </c>
      <c r="I570" s="29"/>
      <c r="J570" s="28">
        <f t="shared" si="102"/>
        <v>50</v>
      </c>
      <c r="K570" s="28">
        <f t="shared" si="102"/>
        <v>50</v>
      </c>
      <c r="L570" s="28">
        <f t="shared" si="102"/>
        <v>50</v>
      </c>
      <c r="M570" s="28">
        <f t="shared" si="102"/>
        <v>50</v>
      </c>
      <c r="N570" s="28">
        <f t="shared" si="102"/>
        <v>50</v>
      </c>
      <c r="O570" s="28">
        <f t="shared" si="102"/>
        <v>50</v>
      </c>
      <c r="P570" s="28">
        <f t="shared" si="102"/>
        <v>50</v>
      </c>
      <c r="Q570" s="28">
        <f t="shared" si="102"/>
        <v>50</v>
      </c>
      <c r="R570" s="28">
        <f t="shared" si="102"/>
        <v>50</v>
      </c>
      <c r="S570" s="28">
        <f t="shared" si="102"/>
        <v>50</v>
      </c>
      <c r="T570" s="30"/>
      <c r="U570" s="30"/>
    </row>
    <row r="571" spans="1:21" hidden="1">
      <c r="A571" s="16" t="s">
        <v>692</v>
      </c>
      <c r="B571" s="17"/>
      <c r="C571" s="36"/>
      <c r="D571" s="37"/>
      <c r="E571" s="38"/>
      <c r="F571" s="37"/>
      <c r="G571" s="37"/>
      <c r="H571" s="37"/>
      <c r="I571" s="36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</row>
    <row r="572" spans="1:21" hidden="1">
      <c r="A572" s="24"/>
      <c r="B572" s="31"/>
      <c r="C572" s="25">
        <f>C570+1</f>
        <v>558</v>
      </c>
      <c r="D572" s="26" t="s">
        <v>7</v>
      </c>
      <c r="E572" s="27" t="s">
        <v>693</v>
      </c>
      <c r="F572" s="26" t="s">
        <v>413</v>
      </c>
      <c r="G572" s="26"/>
      <c r="H572" s="28">
        <v>50</v>
      </c>
      <c r="I572" s="29"/>
      <c r="J572" s="28">
        <f t="shared" ref="J572:R573" si="104">$H572</f>
        <v>50</v>
      </c>
      <c r="K572" s="28">
        <f t="shared" si="104"/>
        <v>50</v>
      </c>
      <c r="L572" s="28">
        <f t="shared" si="104"/>
        <v>50</v>
      </c>
      <c r="M572" s="28">
        <f t="shared" si="104"/>
        <v>50</v>
      </c>
      <c r="N572" s="28">
        <f t="shared" si="104"/>
        <v>50</v>
      </c>
      <c r="O572" s="28">
        <f t="shared" si="104"/>
        <v>50</v>
      </c>
      <c r="P572" s="28">
        <f t="shared" si="104"/>
        <v>50</v>
      </c>
      <c r="Q572" s="28">
        <f t="shared" si="104"/>
        <v>50</v>
      </c>
      <c r="R572" s="26"/>
      <c r="S572" s="26"/>
      <c r="T572" s="30"/>
      <c r="U572" s="30"/>
    </row>
    <row r="573" spans="1:21" hidden="1">
      <c r="A573" s="24"/>
      <c r="B573" s="31"/>
      <c r="C573" s="25">
        <f t="shared" si="103"/>
        <v>559</v>
      </c>
      <c r="D573" s="26" t="s">
        <v>7</v>
      </c>
      <c r="E573" s="27" t="s">
        <v>694</v>
      </c>
      <c r="F573" s="26" t="s">
        <v>413</v>
      </c>
      <c r="G573" s="26"/>
      <c r="H573" s="28">
        <v>50</v>
      </c>
      <c r="I573" s="29"/>
      <c r="J573" s="28">
        <f t="shared" si="104"/>
        <v>50</v>
      </c>
      <c r="K573" s="28">
        <f t="shared" si="104"/>
        <v>50</v>
      </c>
      <c r="L573" s="28">
        <f t="shared" si="104"/>
        <v>50</v>
      </c>
      <c r="M573" s="28">
        <f t="shared" si="104"/>
        <v>50</v>
      </c>
      <c r="N573" s="28">
        <f t="shared" si="104"/>
        <v>50</v>
      </c>
      <c r="O573" s="28">
        <f t="shared" si="104"/>
        <v>50</v>
      </c>
      <c r="P573" s="28">
        <f t="shared" si="104"/>
        <v>50</v>
      </c>
      <c r="Q573" s="28">
        <f t="shared" si="104"/>
        <v>50</v>
      </c>
      <c r="R573" s="28">
        <f t="shared" si="104"/>
        <v>50</v>
      </c>
      <c r="S573" s="26"/>
      <c r="T573" s="30"/>
      <c r="U573" s="30"/>
    </row>
    <row r="574" spans="1:21" hidden="1">
      <c r="A574" s="16" t="s">
        <v>695</v>
      </c>
      <c r="B574" s="17"/>
      <c r="C574" s="36"/>
      <c r="D574" s="37"/>
      <c r="E574" s="38"/>
      <c r="F574" s="37"/>
      <c r="G574" s="37"/>
      <c r="H574" s="37"/>
      <c r="I574" s="36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</row>
    <row r="575" spans="1:21">
      <c r="A575" s="24"/>
      <c r="B575" s="31"/>
      <c r="C575" s="25">
        <f>C573+1</f>
        <v>560</v>
      </c>
      <c r="D575" s="26" t="s">
        <v>7</v>
      </c>
      <c r="E575" s="27" t="s">
        <v>305</v>
      </c>
      <c r="F575" s="26" t="s">
        <v>9</v>
      </c>
      <c r="G575" s="26"/>
      <c r="H575" s="28">
        <v>50</v>
      </c>
      <c r="I575" s="29"/>
      <c r="J575" s="28">
        <f t="shared" ref="J575:U590" si="105">$H575</f>
        <v>50</v>
      </c>
      <c r="K575" s="28">
        <f t="shared" si="105"/>
        <v>50</v>
      </c>
      <c r="L575" s="28">
        <f t="shared" si="105"/>
        <v>50</v>
      </c>
      <c r="M575" s="28">
        <f t="shared" si="105"/>
        <v>50</v>
      </c>
      <c r="N575" s="28">
        <f t="shared" si="105"/>
        <v>50</v>
      </c>
      <c r="O575" s="28">
        <f t="shared" si="105"/>
        <v>50</v>
      </c>
      <c r="P575" s="28">
        <f t="shared" si="105"/>
        <v>50</v>
      </c>
      <c r="Q575" s="28">
        <f t="shared" si="105"/>
        <v>50</v>
      </c>
      <c r="R575" s="26"/>
      <c r="S575" s="26"/>
      <c r="T575" s="30"/>
      <c r="U575" s="30"/>
    </row>
    <row r="576" spans="1:21">
      <c r="A576" s="24"/>
      <c r="B576" s="31"/>
      <c r="C576" s="25">
        <f t="shared" si="103"/>
        <v>561</v>
      </c>
      <c r="D576" s="34"/>
      <c r="E576" s="32" t="s">
        <v>306</v>
      </c>
      <c r="F576" s="26" t="s">
        <v>9</v>
      </c>
      <c r="G576" s="26"/>
      <c r="H576" s="28">
        <v>50</v>
      </c>
      <c r="I576" s="29"/>
      <c r="J576" s="28">
        <f t="shared" si="105"/>
        <v>50</v>
      </c>
      <c r="K576" s="28">
        <f t="shared" si="105"/>
        <v>50</v>
      </c>
      <c r="L576" s="28">
        <f t="shared" si="105"/>
        <v>50</v>
      </c>
      <c r="M576" s="28">
        <f t="shared" si="105"/>
        <v>50</v>
      </c>
      <c r="N576" s="28">
        <f t="shared" si="105"/>
        <v>50</v>
      </c>
      <c r="O576" s="28">
        <f t="shared" si="105"/>
        <v>50</v>
      </c>
      <c r="P576" s="28">
        <f t="shared" si="105"/>
        <v>50</v>
      </c>
      <c r="Q576" s="28">
        <f t="shared" si="105"/>
        <v>50</v>
      </c>
      <c r="R576" s="26"/>
      <c r="S576" s="26"/>
      <c r="T576" s="30"/>
      <c r="U576" s="30"/>
    </row>
    <row r="577" spans="1:21">
      <c r="A577" s="24"/>
      <c r="B577" s="31"/>
      <c r="C577" s="25">
        <f t="shared" si="103"/>
        <v>562</v>
      </c>
      <c r="D577" s="34"/>
      <c r="E577" s="32" t="s">
        <v>307</v>
      </c>
      <c r="F577" s="26" t="s">
        <v>9</v>
      </c>
      <c r="G577" s="26"/>
      <c r="H577" s="28">
        <v>50</v>
      </c>
      <c r="I577" s="29"/>
      <c r="J577" s="28">
        <f t="shared" si="105"/>
        <v>50</v>
      </c>
      <c r="K577" s="28">
        <f t="shared" si="105"/>
        <v>50</v>
      </c>
      <c r="L577" s="28">
        <f t="shared" si="105"/>
        <v>50</v>
      </c>
      <c r="M577" s="28">
        <f t="shared" si="105"/>
        <v>50</v>
      </c>
      <c r="N577" s="28">
        <f t="shared" si="105"/>
        <v>50</v>
      </c>
      <c r="O577" s="28">
        <f t="shared" si="105"/>
        <v>50</v>
      </c>
      <c r="P577" s="28">
        <f t="shared" si="105"/>
        <v>50</v>
      </c>
      <c r="Q577" s="28">
        <f t="shared" si="105"/>
        <v>50</v>
      </c>
      <c r="R577" s="26"/>
      <c r="S577" s="26"/>
      <c r="T577" s="30"/>
      <c r="U577" s="30"/>
    </row>
    <row r="578" spans="1:21">
      <c r="A578" s="24"/>
      <c r="B578" s="31"/>
      <c r="C578" s="25">
        <f t="shared" si="103"/>
        <v>563</v>
      </c>
      <c r="D578" s="26" t="s">
        <v>7</v>
      </c>
      <c r="E578" s="27" t="s">
        <v>308</v>
      </c>
      <c r="F578" s="26" t="s">
        <v>9</v>
      </c>
      <c r="G578" s="26"/>
      <c r="H578" s="28">
        <v>50</v>
      </c>
      <c r="I578" s="29"/>
      <c r="J578" s="28">
        <f t="shared" si="105"/>
        <v>50</v>
      </c>
      <c r="K578" s="28">
        <f t="shared" si="105"/>
        <v>50</v>
      </c>
      <c r="L578" s="28">
        <f t="shared" si="105"/>
        <v>50</v>
      </c>
      <c r="M578" s="28">
        <f t="shared" si="105"/>
        <v>50</v>
      </c>
      <c r="N578" s="28">
        <f t="shared" si="105"/>
        <v>50</v>
      </c>
      <c r="O578" s="28">
        <f t="shared" si="105"/>
        <v>50</v>
      </c>
      <c r="P578" s="26"/>
      <c r="Q578" s="26"/>
      <c r="R578" s="26"/>
      <c r="S578" s="26"/>
      <c r="T578" s="30"/>
      <c r="U578" s="30"/>
    </row>
    <row r="579" spans="1:21">
      <c r="A579" s="24"/>
      <c r="B579" s="31"/>
      <c r="C579" s="25">
        <f t="shared" si="103"/>
        <v>564</v>
      </c>
      <c r="D579" s="34"/>
      <c r="E579" s="32" t="s">
        <v>309</v>
      </c>
      <c r="F579" s="26" t="s">
        <v>9</v>
      </c>
      <c r="G579" s="26"/>
      <c r="H579" s="28">
        <v>50</v>
      </c>
      <c r="I579" s="29"/>
      <c r="J579" s="28">
        <f t="shared" si="105"/>
        <v>50</v>
      </c>
      <c r="K579" s="28">
        <f t="shared" si="105"/>
        <v>50</v>
      </c>
      <c r="L579" s="28">
        <f t="shared" si="105"/>
        <v>50</v>
      </c>
      <c r="M579" s="28">
        <f t="shared" si="105"/>
        <v>50</v>
      </c>
      <c r="N579" s="28">
        <f t="shared" si="105"/>
        <v>50</v>
      </c>
      <c r="O579" s="28">
        <f t="shared" si="105"/>
        <v>50</v>
      </c>
      <c r="P579" s="26"/>
      <c r="Q579" s="26"/>
      <c r="R579" s="26"/>
      <c r="S579" s="26"/>
      <c r="T579" s="30"/>
      <c r="U579" s="30"/>
    </row>
    <row r="580" spans="1:21">
      <c r="A580" s="24"/>
      <c r="B580" s="31"/>
      <c r="C580" s="25">
        <f t="shared" si="103"/>
        <v>565</v>
      </c>
      <c r="D580" s="34"/>
      <c r="E580" s="32" t="s">
        <v>310</v>
      </c>
      <c r="F580" s="26" t="s">
        <v>9</v>
      </c>
      <c r="G580" s="26"/>
      <c r="H580" s="28">
        <v>50</v>
      </c>
      <c r="I580" s="29"/>
      <c r="J580" s="28">
        <f t="shared" si="105"/>
        <v>50</v>
      </c>
      <c r="K580" s="28">
        <f t="shared" si="105"/>
        <v>50</v>
      </c>
      <c r="L580" s="28">
        <f t="shared" si="105"/>
        <v>50</v>
      </c>
      <c r="M580" s="28">
        <f t="shared" si="105"/>
        <v>50</v>
      </c>
      <c r="N580" s="28">
        <f t="shared" si="105"/>
        <v>50</v>
      </c>
      <c r="O580" s="28">
        <f t="shared" si="105"/>
        <v>50</v>
      </c>
      <c r="P580" s="26"/>
      <c r="Q580" s="26"/>
      <c r="R580" s="26"/>
      <c r="S580" s="26"/>
      <c r="T580" s="30"/>
      <c r="U580" s="30"/>
    </row>
    <row r="581" spans="1:21">
      <c r="A581" s="24"/>
      <c r="B581" s="31"/>
      <c r="C581" s="25">
        <f t="shared" si="103"/>
        <v>566</v>
      </c>
      <c r="D581" s="34"/>
      <c r="E581" s="32" t="s">
        <v>311</v>
      </c>
      <c r="F581" s="26" t="s">
        <v>9</v>
      </c>
      <c r="G581" s="26"/>
      <c r="H581" s="28">
        <v>50</v>
      </c>
      <c r="I581" s="29"/>
      <c r="J581" s="28">
        <f t="shared" si="105"/>
        <v>50</v>
      </c>
      <c r="K581" s="28">
        <f t="shared" si="105"/>
        <v>50</v>
      </c>
      <c r="L581" s="28">
        <f t="shared" si="105"/>
        <v>50</v>
      </c>
      <c r="M581" s="28">
        <f t="shared" si="105"/>
        <v>50</v>
      </c>
      <c r="N581" s="28">
        <f t="shared" si="105"/>
        <v>50</v>
      </c>
      <c r="O581" s="28">
        <f t="shared" si="105"/>
        <v>50</v>
      </c>
      <c r="P581" s="26"/>
      <c r="Q581" s="26"/>
      <c r="R581" s="26"/>
      <c r="S581" s="26"/>
      <c r="T581" s="30"/>
      <c r="U581" s="30"/>
    </row>
    <row r="582" spans="1:21">
      <c r="A582" s="24"/>
      <c r="B582" s="31"/>
      <c r="C582" s="25">
        <f t="shared" si="103"/>
        <v>567</v>
      </c>
      <c r="D582" s="34"/>
      <c r="E582" s="32" t="s">
        <v>312</v>
      </c>
      <c r="F582" s="26" t="s">
        <v>9</v>
      </c>
      <c r="G582" s="26"/>
      <c r="H582" s="28">
        <v>50</v>
      </c>
      <c r="I582" s="29"/>
      <c r="J582" s="28">
        <f t="shared" si="105"/>
        <v>50</v>
      </c>
      <c r="K582" s="28">
        <f t="shared" si="105"/>
        <v>50</v>
      </c>
      <c r="L582" s="28">
        <f t="shared" si="105"/>
        <v>50</v>
      </c>
      <c r="M582" s="28">
        <f t="shared" si="105"/>
        <v>50</v>
      </c>
      <c r="N582" s="28">
        <f t="shared" si="105"/>
        <v>50</v>
      </c>
      <c r="O582" s="28">
        <f t="shared" si="105"/>
        <v>50</v>
      </c>
      <c r="P582" s="26"/>
      <c r="Q582" s="26"/>
      <c r="R582" s="26"/>
      <c r="S582" s="26"/>
      <c r="T582" s="30"/>
      <c r="U582" s="30"/>
    </row>
    <row r="583" spans="1:21">
      <c r="A583" s="24"/>
      <c r="B583" s="31"/>
      <c r="C583" s="25">
        <f t="shared" si="103"/>
        <v>568</v>
      </c>
      <c r="D583" s="34"/>
      <c r="E583" s="32" t="s">
        <v>313</v>
      </c>
      <c r="F583" s="26" t="s">
        <v>9</v>
      </c>
      <c r="G583" s="26"/>
      <c r="H583" s="28">
        <v>50</v>
      </c>
      <c r="I583" s="29"/>
      <c r="J583" s="28">
        <f t="shared" si="105"/>
        <v>50</v>
      </c>
      <c r="K583" s="28">
        <f t="shared" si="105"/>
        <v>50</v>
      </c>
      <c r="L583" s="28">
        <f t="shared" si="105"/>
        <v>50</v>
      </c>
      <c r="M583" s="28">
        <f t="shared" si="105"/>
        <v>50</v>
      </c>
      <c r="N583" s="28">
        <f t="shared" si="105"/>
        <v>50</v>
      </c>
      <c r="O583" s="28">
        <f t="shared" si="105"/>
        <v>50</v>
      </c>
      <c r="P583" s="26"/>
      <c r="Q583" s="26"/>
      <c r="R583" s="26"/>
      <c r="S583" s="26"/>
      <c r="T583" s="30"/>
      <c r="U583" s="30"/>
    </row>
    <row r="584" spans="1:21">
      <c r="A584" s="24"/>
      <c r="B584" s="31"/>
      <c r="C584" s="25">
        <f t="shared" si="103"/>
        <v>569</v>
      </c>
      <c r="D584" s="26" t="s">
        <v>7</v>
      </c>
      <c r="E584" s="27" t="s">
        <v>314</v>
      </c>
      <c r="F584" s="26" t="s">
        <v>9</v>
      </c>
      <c r="G584" s="26"/>
      <c r="H584" s="28">
        <v>50</v>
      </c>
      <c r="I584" s="29"/>
      <c r="J584" s="28">
        <f t="shared" si="105"/>
        <v>50</v>
      </c>
      <c r="K584" s="28">
        <f t="shared" si="105"/>
        <v>50</v>
      </c>
      <c r="L584" s="28">
        <f t="shared" si="105"/>
        <v>50</v>
      </c>
      <c r="M584" s="28">
        <f t="shared" si="105"/>
        <v>50</v>
      </c>
      <c r="N584" s="28">
        <f t="shared" si="105"/>
        <v>50</v>
      </c>
      <c r="O584" s="28">
        <f t="shared" si="105"/>
        <v>50</v>
      </c>
      <c r="P584" s="28">
        <f t="shared" si="105"/>
        <v>50</v>
      </c>
      <c r="Q584" s="28">
        <f t="shared" si="105"/>
        <v>50</v>
      </c>
      <c r="R584" s="28">
        <f t="shared" si="105"/>
        <v>50</v>
      </c>
      <c r="S584" s="26"/>
      <c r="T584" s="30"/>
      <c r="U584" s="30"/>
    </row>
    <row r="585" spans="1:21">
      <c r="A585" s="24"/>
      <c r="B585" s="31"/>
      <c r="C585" s="25">
        <f t="shared" si="103"/>
        <v>570</v>
      </c>
      <c r="D585" s="26" t="s">
        <v>7</v>
      </c>
      <c r="E585" s="27" t="s">
        <v>315</v>
      </c>
      <c r="F585" s="26" t="s">
        <v>9</v>
      </c>
      <c r="G585" s="26"/>
      <c r="H585" s="28">
        <v>50</v>
      </c>
      <c r="I585" s="29"/>
      <c r="J585" s="28">
        <f t="shared" si="105"/>
        <v>50</v>
      </c>
      <c r="K585" s="28">
        <f t="shared" si="105"/>
        <v>50</v>
      </c>
      <c r="L585" s="28">
        <f t="shared" si="105"/>
        <v>50</v>
      </c>
      <c r="M585" s="28">
        <f t="shared" si="105"/>
        <v>50</v>
      </c>
      <c r="N585" s="28">
        <f t="shared" si="105"/>
        <v>50</v>
      </c>
      <c r="O585" s="28">
        <f t="shared" si="105"/>
        <v>50</v>
      </c>
      <c r="P585" s="28">
        <f t="shared" si="105"/>
        <v>50</v>
      </c>
      <c r="Q585" s="28">
        <f t="shared" si="105"/>
        <v>50</v>
      </c>
      <c r="R585" s="28">
        <f t="shared" si="105"/>
        <v>50</v>
      </c>
      <c r="S585" s="28">
        <f t="shared" si="105"/>
        <v>50</v>
      </c>
      <c r="T585" s="28">
        <f t="shared" si="105"/>
        <v>50</v>
      </c>
      <c r="U585" s="28">
        <f t="shared" si="105"/>
        <v>50</v>
      </c>
    </row>
    <row r="586" spans="1:21">
      <c r="A586" s="24"/>
      <c r="B586" s="31"/>
      <c r="C586" s="25">
        <f>C585+1</f>
        <v>571</v>
      </c>
      <c r="D586" s="34"/>
      <c r="E586" s="32" t="s">
        <v>316</v>
      </c>
      <c r="F586" s="26" t="s">
        <v>9</v>
      </c>
      <c r="G586" s="26"/>
      <c r="H586" s="28">
        <v>50</v>
      </c>
      <c r="I586" s="29"/>
      <c r="J586" s="28">
        <f t="shared" si="105"/>
        <v>50</v>
      </c>
      <c r="K586" s="28">
        <f t="shared" si="105"/>
        <v>50</v>
      </c>
      <c r="L586" s="28">
        <f t="shared" si="105"/>
        <v>50</v>
      </c>
      <c r="M586" s="28">
        <f t="shared" si="105"/>
        <v>50</v>
      </c>
      <c r="N586" s="28">
        <f t="shared" si="105"/>
        <v>50</v>
      </c>
      <c r="O586" s="28">
        <f t="shared" si="105"/>
        <v>50</v>
      </c>
      <c r="P586" s="28">
        <f t="shared" si="105"/>
        <v>50</v>
      </c>
      <c r="Q586" s="28">
        <f t="shared" si="105"/>
        <v>50</v>
      </c>
      <c r="R586" s="28">
        <f t="shared" si="105"/>
        <v>50</v>
      </c>
      <c r="S586" s="28">
        <f t="shared" si="105"/>
        <v>50</v>
      </c>
      <c r="T586" s="28">
        <f t="shared" si="105"/>
        <v>50</v>
      </c>
      <c r="U586" s="28">
        <f t="shared" si="105"/>
        <v>50</v>
      </c>
    </row>
    <row r="587" spans="1:21">
      <c r="A587" s="24"/>
      <c r="B587" s="31"/>
      <c r="C587" s="25">
        <f t="shared" si="103"/>
        <v>572</v>
      </c>
      <c r="D587" s="34"/>
      <c r="E587" s="32" t="s">
        <v>317</v>
      </c>
      <c r="F587" s="26" t="s">
        <v>9</v>
      </c>
      <c r="G587" s="26"/>
      <c r="H587" s="28">
        <v>35</v>
      </c>
      <c r="I587" s="29"/>
      <c r="J587" s="28">
        <f t="shared" si="105"/>
        <v>35</v>
      </c>
      <c r="K587" s="28">
        <f t="shared" si="105"/>
        <v>35</v>
      </c>
      <c r="L587" s="28">
        <f t="shared" si="105"/>
        <v>35</v>
      </c>
      <c r="M587" s="28">
        <f t="shared" si="105"/>
        <v>35</v>
      </c>
      <c r="N587" s="28">
        <f t="shared" si="105"/>
        <v>35</v>
      </c>
      <c r="O587" s="28">
        <f t="shared" si="105"/>
        <v>35</v>
      </c>
      <c r="P587" s="28">
        <f t="shared" si="105"/>
        <v>35</v>
      </c>
      <c r="Q587" s="28">
        <f t="shared" si="105"/>
        <v>35</v>
      </c>
      <c r="R587" s="28">
        <f t="shared" si="105"/>
        <v>35</v>
      </c>
      <c r="S587" s="28">
        <f t="shared" si="105"/>
        <v>35</v>
      </c>
      <c r="T587" s="28">
        <f t="shared" si="105"/>
        <v>35</v>
      </c>
      <c r="U587" s="28">
        <f t="shared" si="105"/>
        <v>35</v>
      </c>
    </row>
    <row r="588" spans="1:21">
      <c r="A588" s="24"/>
      <c r="B588" s="31"/>
      <c r="C588" s="25">
        <f t="shared" si="103"/>
        <v>573</v>
      </c>
      <c r="D588" s="34"/>
      <c r="E588" s="39" t="s">
        <v>318</v>
      </c>
      <c r="F588" s="26" t="s">
        <v>9</v>
      </c>
      <c r="G588" s="26"/>
      <c r="H588" s="28">
        <v>35</v>
      </c>
      <c r="I588" s="29"/>
      <c r="J588" s="28">
        <f t="shared" si="105"/>
        <v>35</v>
      </c>
      <c r="K588" s="28">
        <f t="shared" si="105"/>
        <v>35</v>
      </c>
      <c r="L588" s="28">
        <f t="shared" si="105"/>
        <v>35</v>
      </c>
      <c r="M588" s="28">
        <f t="shared" si="105"/>
        <v>35</v>
      </c>
      <c r="N588" s="28">
        <f t="shared" si="105"/>
        <v>35</v>
      </c>
      <c r="O588" s="28">
        <f t="shared" si="105"/>
        <v>35</v>
      </c>
      <c r="P588" s="28">
        <f t="shared" si="105"/>
        <v>35</v>
      </c>
      <c r="Q588" s="28">
        <f t="shared" si="105"/>
        <v>35</v>
      </c>
      <c r="R588" s="28">
        <f t="shared" si="105"/>
        <v>35</v>
      </c>
      <c r="S588" s="28">
        <f t="shared" si="105"/>
        <v>35</v>
      </c>
      <c r="T588" s="28">
        <f t="shared" si="105"/>
        <v>35</v>
      </c>
      <c r="U588" s="28">
        <f t="shared" si="105"/>
        <v>35</v>
      </c>
    </row>
    <row r="589" spans="1:21" hidden="1">
      <c r="A589" s="24"/>
      <c r="B589" s="31"/>
      <c r="C589" s="25">
        <f t="shared" si="103"/>
        <v>574</v>
      </c>
      <c r="D589" s="26" t="s">
        <v>7</v>
      </c>
      <c r="E589" s="27" t="s">
        <v>696</v>
      </c>
      <c r="F589" s="26" t="s">
        <v>413</v>
      </c>
      <c r="G589" s="26"/>
      <c r="H589" s="28">
        <v>50</v>
      </c>
      <c r="I589" s="29"/>
      <c r="J589" s="28">
        <f t="shared" si="105"/>
        <v>50</v>
      </c>
      <c r="K589" s="28">
        <f t="shared" si="105"/>
        <v>50</v>
      </c>
      <c r="L589" s="28">
        <f t="shared" si="105"/>
        <v>50</v>
      </c>
      <c r="M589" s="28">
        <f t="shared" si="105"/>
        <v>50</v>
      </c>
      <c r="N589" s="28">
        <f t="shared" si="105"/>
        <v>50</v>
      </c>
      <c r="O589" s="28">
        <f t="shared" si="105"/>
        <v>50</v>
      </c>
      <c r="P589" s="28">
        <f t="shared" si="105"/>
        <v>50</v>
      </c>
      <c r="Q589" s="28">
        <f t="shared" si="105"/>
        <v>50</v>
      </c>
      <c r="R589" s="28">
        <f t="shared" si="105"/>
        <v>50</v>
      </c>
      <c r="S589" s="28">
        <f t="shared" si="105"/>
        <v>50</v>
      </c>
      <c r="T589" s="30"/>
      <c r="U589" s="30"/>
    </row>
    <row r="590" spans="1:21">
      <c r="A590" s="24"/>
      <c r="B590" s="31"/>
      <c r="C590" s="25">
        <f t="shared" si="103"/>
        <v>575</v>
      </c>
      <c r="D590" s="26" t="s">
        <v>7</v>
      </c>
      <c r="E590" s="27" t="s">
        <v>319</v>
      </c>
      <c r="F590" s="26" t="s">
        <v>9</v>
      </c>
      <c r="G590" s="26"/>
      <c r="H590" s="28">
        <v>50</v>
      </c>
      <c r="I590" s="29"/>
      <c r="J590" s="28">
        <f t="shared" si="105"/>
        <v>50</v>
      </c>
      <c r="K590" s="28">
        <f t="shared" si="105"/>
        <v>50</v>
      </c>
      <c r="L590" s="28">
        <f t="shared" si="105"/>
        <v>50</v>
      </c>
      <c r="M590" s="28">
        <f t="shared" si="105"/>
        <v>50</v>
      </c>
      <c r="N590" s="28">
        <f t="shared" si="105"/>
        <v>50</v>
      </c>
      <c r="O590" s="28">
        <f t="shared" si="105"/>
        <v>50</v>
      </c>
      <c r="P590" s="28">
        <f t="shared" si="105"/>
        <v>50</v>
      </c>
      <c r="Q590" s="28">
        <f t="shared" si="105"/>
        <v>50</v>
      </c>
      <c r="R590" s="26"/>
      <c r="S590" s="26"/>
      <c r="T590" s="30"/>
      <c r="U590" s="30"/>
    </row>
    <row r="591" spans="1:21" hidden="1">
      <c r="A591" s="24"/>
      <c r="B591" s="31"/>
      <c r="C591" s="25">
        <f t="shared" si="103"/>
        <v>576</v>
      </c>
      <c r="D591" s="26" t="s">
        <v>7</v>
      </c>
      <c r="E591" s="27" t="s">
        <v>697</v>
      </c>
      <c r="F591" s="26" t="s">
        <v>413</v>
      </c>
      <c r="G591" s="26"/>
      <c r="H591" s="28">
        <v>50</v>
      </c>
      <c r="I591" s="29"/>
      <c r="J591" s="28">
        <f t="shared" ref="J591:N592" si="106">$H591</f>
        <v>50</v>
      </c>
      <c r="K591" s="28">
        <f t="shared" si="106"/>
        <v>50</v>
      </c>
      <c r="L591" s="28">
        <f t="shared" si="106"/>
        <v>50</v>
      </c>
      <c r="M591" s="28">
        <f t="shared" si="106"/>
        <v>50</v>
      </c>
      <c r="N591" s="28">
        <f t="shared" si="106"/>
        <v>50</v>
      </c>
      <c r="O591" s="26"/>
      <c r="P591" s="26"/>
      <c r="Q591" s="26"/>
      <c r="R591" s="26"/>
      <c r="S591" s="26"/>
      <c r="T591" s="30"/>
      <c r="U591" s="30"/>
    </row>
    <row r="592" spans="1:21" hidden="1">
      <c r="A592" s="24"/>
      <c r="B592" s="31"/>
      <c r="C592" s="25">
        <f t="shared" si="103"/>
        <v>577</v>
      </c>
      <c r="D592" s="34"/>
      <c r="E592" s="32" t="s">
        <v>698</v>
      </c>
      <c r="F592" s="26" t="s">
        <v>413</v>
      </c>
      <c r="G592" s="26"/>
      <c r="H592" s="28">
        <v>50</v>
      </c>
      <c r="I592" s="29"/>
      <c r="J592" s="28">
        <f t="shared" si="106"/>
        <v>50</v>
      </c>
      <c r="K592" s="28">
        <f t="shared" si="106"/>
        <v>50</v>
      </c>
      <c r="L592" s="28">
        <f t="shared" si="106"/>
        <v>50</v>
      </c>
      <c r="M592" s="26"/>
      <c r="N592" s="26"/>
      <c r="O592" s="26"/>
      <c r="P592" s="26"/>
      <c r="Q592" s="26"/>
      <c r="R592" s="26"/>
      <c r="S592" s="26"/>
      <c r="T592" s="30"/>
      <c r="U592" s="30"/>
    </row>
    <row r="593" spans="1:23" hidden="1">
      <c r="A593" s="24"/>
      <c r="B593" s="31"/>
      <c r="C593" s="25">
        <f t="shared" si="103"/>
        <v>578</v>
      </c>
      <c r="D593" s="34"/>
      <c r="E593" s="39" t="s">
        <v>699</v>
      </c>
      <c r="F593" s="26" t="s">
        <v>418</v>
      </c>
      <c r="G593" s="26"/>
      <c r="H593" s="26"/>
      <c r="I593" s="35"/>
      <c r="J593" s="26" t="s">
        <v>419</v>
      </c>
      <c r="K593" s="26" t="s">
        <v>419</v>
      </c>
      <c r="L593" s="26" t="s">
        <v>419</v>
      </c>
      <c r="M593" s="26" t="s">
        <v>419</v>
      </c>
      <c r="N593" s="26" t="s">
        <v>419</v>
      </c>
      <c r="O593" s="26" t="s">
        <v>419</v>
      </c>
      <c r="P593" s="26" t="s">
        <v>419</v>
      </c>
      <c r="Q593" s="26" t="s">
        <v>419</v>
      </c>
      <c r="R593" s="26" t="s">
        <v>419</v>
      </c>
      <c r="S593" s="26" t="s">
        <v>419</v>
      </c>
      <c r="T593" s="26" t="s">
        <v>419</v>
      </c>
      <c r="U593" s="26" t="s">
        <v>419</v>
      </c>
    </row>
    <row r="594" spans="1:23" hidden="1">
      <c r="A594" s="24"/>
      <c r="B594" s="31"/>
      <c r="C594" s="25">
        <f t="shared" si="103"/>
        <v>579</v>
      </c>
      <c r="D594" s="34"/>
      <c r="E594" s="39" t="s">
        <v>700</v>
      </c>
      <c r="F594" s="26" t="s">
        <v>418</v>
      </c>
      <c r="G594" s="26"/>
      <c r="H594" s="26"/>
      <c r="I594" s="35"/>
      <c r="J594" s="26" t="s">
        <v>419</v>
      </c>
      <c r="K594" s="26" t="s">
        <v>419</v>
      </c>
      <c r="L594" s="26" t="s">
        <v>419</v>
      </c>
      <c r="M594" s="26" t="s">
        <v>419</v>
      </c>
      <c r="N594" s="26" t="s">
        <v>419</v>
      </c>
      <c r="O594" s="26" t="s">
        <v>419</v>
      </c>
      <c r="P594" s="26" t="s">
        <v>419</v>
      </c>
      <c r="Q594" s="26" t="s">
        <v>419</v>
      </c>
      <c r="R594" s="26" t="s">
        <v>419</v>
      </c>
      <c r="S594" s="26" t="s">
        <v>419</v>
      </c>
      <c r="T594" s="26" t="s">
        <v>419</v>
      </c>
      <c r="U594" s="26" t="s">
        <v>419</v>
      </c>
    </row>
    <row r="595" spans="1:23" hidden="1">
      <c r="A595" s="24"/>
      <c r="B595" s="31"/>
      <c r="C595" s="25">
        <f t="shared" si="103"/>
        <v>580</v>
      </c>
      <c r="D595" s="26" t="s">
        <v>7</v>
      </c>
      <c r="E595" s="27" t="s">
        <v>701</v>
      </c>
      <c r="F595" s="26" t="s">
        <v>413</v>
      </c>
      <c r="G595" s="26"/>
      <c r="H595" s="28">
        <v>50</v>
      </c>
      <c r="I595" s="29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30"/>
      <c r="U595" s="30"/>
    </row>
    <row r="596" spans="1:23" hidden="1">
      <c r="A596" s="24"/>
      <c r="B596" s="31"/>
      <c r="C596" s="25">
        <f t="shared" si="103"/>
        <v>581</v>
      </c>
      <c r="D596" s="34"/>
      <c r="E596" s="32" t="s">
        <v>702</v>
      </c>
      <c r="F596" s="26" t="s">
        <v>413</v>
      </c>
      <c r="G596" s="26"/>
      <c r="H596" s="28">
        <v>50</v>
      </c>
      <c r="I596" s="29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30"/>
      <c r="U596" s="30"/>
    </row>
    <row r="597" spans="1:23">
      <c r="A597" s="24"/>
      <c r="B597" s="31"/>
      <c r="C597" s="25">
        <f t="shared" si="103"/>
        <v>582</v>
      </c>
      <c r="D597" s="26" t="s">
        <v>7</v>
      </c>
      <c r="E597" s="27" t="s">
        <v>320</v>
      </c>
      <c r="F597" s="26" t="s">
        <v>9</v>
      </c>
      <c r="G597" s="26"/>
      <c r="H597" s="28">
        <v>50</v>
      </c>
      <c r="I597" s="29"/>
      <c r="J597" s="28">
        <f t="shared" ref="J597:S599" si="107">$H597</f>
        <v>50</v>
      </c>
      <c r="K597" s="28">
        <f t="shared" si="107"/>
        <v>50</v>
      </c>
      <c r="L597" s="28">
        <f t="shared" si="107"/>
        <v>50</v>
      </c>
      <c r="M597" s="28">
        <f t="shared" si="107"/>
        <v>50</v>
      </c>
      <c r="N597" s="28">
        <f t="shared" si="107"/>
        <v>50</v>
      </c>
      <c r="O597" s="28">
        <f t="shared" si="107"/>
        <v>50</v>
      </c>
      <c r="P597" s="28">
        <f t="shared" si="107"/>
        <v>50</v>
      </c>
      <c r="Q597" s="28">
        <f t="shared" si="107"/>
        <v>50</v>
      </c>
      <c r="R597" s="26"/>
      <c r="S597" s="26"/>
      <c r="T597" s="30"/>
      <c r="U597" s="30"/>
    </row>
    <row r="598" spans="1:23" hidden="1">
      <c r="A598" s="24"/>
      <c r="B598" s="31"/>
      <c r="C598" s="25">
        <f t="shared" si="103"/>
        <v>583</v>
      </c>
      <c r="D598" s="26" t="s">
        <v>7</v>
      </c>
      <c r="E598" s="27" t="s">
        <v>703</v>
      </c>
      <c r="F598" s="26" t="s">
        <v>413</v>
      </c>
      <c r="G598" s="26"/>
      <c r="H598" s="28">
        <v>50</v>
      </c>
      <c r="I598" s="29"/>
      <c r="J598" s="28">
        <f t="shared" si="107"/>
        <v>50</v>
      </c>
      <c r="K598" s="28">
        <f t="shared" si="107"/>
        <v>50</v>
      </c>
      <c r="L598" s="28">
        <f t="shared" si="107"/>
        <v>50</v>
      </c>
      <c r="M598" s="28">
        <f t="shared" si="107"/>
        <v>50</v>
      </c>
      <c r="N598" s="28">
        <f t="shared" si="107"/>
        <v>50</v>
      </c>
      <c r="O598" s="28">
        <f t="shared" si="107"/>
        <v>50</v>
      </c>
      <c r="P598" s="28">
        <f t="shared" si="107"/>
        <v>50</v>
      </c>
      <c r="Q598" s="28">
        <f t="shared" si="107"/>
        <v>50</v>
      </c>
      <c r="R598" s="28">
        <f t="shared" si="107"/>
        <v>50</v>
      </c>
      <c r="S598" s="28">
        <f t="shared" si="107"/>
        <v>50</v>
      </c>
      <c r="T598" s="30"/>
      <c r="U598" s="30"/>
    </row>
    <row r="599" spans="1:23" hidden="1">
      <c r="A599" s="24"/>
      <c r="B599" s="31"/>
      <c r="C599" s="25">
        <f t="shared" si="103"/>
        <v>584</v>
      </c>
      <c r="D599" s="34"/>
      <c r="E599" s="32" t="s">
        <v>704</v>
      </c>
      <c r="F599" s="26" t="s">
        <v>413</v>
      </c>
      <c r="G599" s="26"/>
      <c r="H599" s="28">
        <v>50</v>
      </c>
      <c r="I599" s="29"/>
      <c r="J599" s="28">
        <f t="shared" si="107"/>
        <v>50</v>
      </c>
      <c r="K599" s="28">
        <f t="shared" si="107"/>
        <v>50</v>
      </c>
      <c r="L599" s="28">
        <f t="shared" si="107"/>
        <v>50</v>
      </c>
      <c r="M599" s="28">
        <f t="shared" si="107"/>
        <v>50</v>
      </c>
      <c r="N599" s="28">
        <f t="shared" si="107"/>
        <v>50</v>
      </c>
      <c r="O599" s="28">
        <f t="shared" si="107"/>
        <v>50</v>
      </c>
      <c r="P599" s="28">
        <f t="shared" si="107"/>
        <v>50</v>
      </c>
      <c r="Q599" s="28">
        <f t="shared" si="107"/>
        <v>50</v>
      </c>
      <c r="R599" s="28">
        <f t="shared" si="107"/>
        <v>50</v>
      </c>
      <c r="S599" s="28">
        <f t="shared" si="107"/>
        <v>50</v>
      </c>
      <c r="T599" s="30"/>
      <c r="U599" s="30"/>
    </row>
    <row r="600" spans="1:23" hidden="1">
      <c r="A600" s="24"/>
      <c r="B600" s="31"/>
      <c r="C600" s="25">
        <f t="shared" si="103"/>
        <v>585</v>
      </c>
      <c r="D600" s="34"/>
      <c r="E600" s="39" t="s">
        <v>705</v>
      </c>
      <c r="F600" s="26" t="s">
        <v>418</v>
      </c>
      <c r="G600" s="26"/>
      <c r="H600" s="26"/>
      <c r="I600" s="35"/>
      <c r="J600" s="26" t="s">
        <v>419</v>
      </c>
      <c r="K600" s="26" t="s">
        <v>419</v>
      </c>
      <c r="L600" s="26" t="s">
        <v>419</v>
      </c>
      <c r="M600" s="26" t="s">
        <v>419</v>
      </c>
      <c r="N600" s="26" t="s">
        <v>419</v>
      </c>
      <c r="O600" s="26" t="s">
        <v>419</v>
      </c>
      <c r="P600" s="26" t="s">
        <v>419</v>
      </c>
      <c r="Q600" s="26" t="s">
        <v>419</v>
      </c>
      <c r="R600" s="26" t="s">
        <v>419</v>
      </c>
      <c r="S600" s="26" t="s">
        <v>419</v>
      </c>
      <c r="T600" s="26" t="s">
        <v>419</v>
      </c>
      <c r="U600" s="26" t="s">
        <v>419</v>
      </c>
    </row>
    <row r="601" spans="1:23" hidden="1">
      <c r="A601" s="24"/>
      <c r="B601" s="31"/>
      <c r="C601" s="25">
        <f t="shared" si="103"/>
        <v>586</v>
      </c>
      <c r="D601" s="34"/>
      <c r="E601" s="39" t="s">
        <v>706</v>
      </c>
      <c r="F601" s="26" t="s">
        <v>418</v>
      </c>
      <c r="G601" s="26"/>
      <c r="H601" s="26"/>
      <c r="I601" s="35"/>
      <c r="J601" s="26" t="s">
        <v>419</v>
      </c>
      <c r="K601" s="26" t="s">
        <v>419</v>
      </c>
      <c r="L601" s="26" t="s">
        <v>419</v>
      </c>
      <c r="M601" s="26" t="s">
        <v>419</v>
      </c>
      <c r="N601" s="26" t="s">
        <v>419</v>
      </c>
      <c r="O601" s="26" t="s">
        <v>419</v>
      </c>
      <c r="P601" s="26" t="s">
        <v>419</v>
      </c>
      <c r="Q601" s="26" t="s">
        <v>419</v>
      </c>
      <c r="R601" s="26" t="s">
        <v>419</v>
      </c>
      <c r="S601" s="26" t="s">
        <v>419</v>
      </c>
      <c r="T601" s="26" t="s">
        <v>419</v>
      </c>
      <c r="U601" s="26" t="s">
        <v>419</v>
      </c>
    </row>
    <row r="602" spans="1:23">
      <c r="A602" s="24"/>
      <c r="B602" s="31"/>
      <c r="C602" s="25">
        <f>C601+1</f>
        <v>587</v>
      </c>
      <c r="D602" s="26" t="s">
        <v>7</v>
      </c>
      <c r="E602" s="27" t="s">
        <v>321</v>
      </c>
      <c r="F602" s="26" t="s">
        <v>9</v>
      </c>
      <c r="G602" s="26"/>
      <c r="H602" s="28">
        <v>50</v>
      </c>
      <c r="I602" s="29"/>
      <c r="J602" s="28">
        <f t="shared" ref="J602:U612" si="108">$H602</f>
        <v>50</v>
      </c>
      <c r="K602" s="28">
        <f t="shared" si="108"/>
        <v>50</v>
      </c>
      <c r="L602" s="28">
        <f t="shared" si="108"/>
        <v>50</v>
      </c>
      <c r="M602" s="28">
        <f t="shared" si="108"/>
        <v>50</v>
      </c>
      <c r="N602" s="28">
        <f t="shared" si="108"/>
        <v>50</v>
      </c>
      <c r="O602" s="28">
        <f t="shared" si="108"/>
        <v>50</v>
      </c>
      <c r="P602" s="28">
        <f t="shared" si="108"/>
        <v>50</v>
      </c>
      <c r="Q602" s="28">
        <f t="shared" si="108"/>
        <v>50</v>
      </c>
      <c r="R602" s="26"/>
      <c r="S602" s="26"/>
      <c r="T602" s="30"/>
      <c r="U602" s="30"/>
      <c r="W602" t="s">
        <v>7</v>
      </c>
    </row>
    <row r="603" spans="1:23" hidden="1">
      <c r="A603" s="24"/>
      <c r="B603" s="31"/>
      <c r="C603" s="25">
        <f t="shared" si="103"/>
        <v>588</v>
      </c>
      <c r="D603" s="34"/>
      <c r="E603" s="32" t="s">
        <v>707</v>
      </c>
      <c r="F603" s="26" t="s">
        <v>413</v>
      </c>
      <c r="G603" s="26"/>
      <c r="H603" s="28">
        <v>50</v>
      </c>
      <c r="I603" s="29"/>
      <c r="J603" s="28">
        <f t="shared" si="108"/>
        <v>50</v>
      </c>
      <c r="K603" s="28">
        <f t="shared" si="108"/>
        <v>50</v>
      </c>
      <c r="L603" s="28">
        <f t="shared" si="108"/>
        <v>50</v>
      </c>
      <c r="M603" s="28">
        <f t="shared" si="108"/>
        <v>50</v>
      </c>
      <c r="N603" s="28">
        <f t="shared" si="108"/>
        <v>50</v>
      </c>
      <c r="O603" s="28">
        <f t="shared" si="108"/>
        <v>50</v>
      </c>
      <c r="P603" s="28">
        <f t="shared" si="108"/>
        <v>50</v>
      </c>
      <c r="Q603" s="28">
        <f t="shared" si="108"/>
        <v>50</v>
      </c>
      <c r="R603" s="28">
        <f t="shared" si="108"/>
        <v>50</v>
      </c>
      <c r="S603" s="28">
        <f t="shared" si="108"/>
        <v>50</v>
      </c>
      <c r="T603" s="30"/>
      <c r="U603" s="30"/>
    </row>
    <row r="604" spans="1:23" hidden="1">
      <c r="A604" s="24"/>
      <c r="B604" s="31"/>
      <c r="C604" s="25">
        <f t="shared" si="103"/>
        <v>589</v>
      </c>
      <c r="D604" s="34"/>
      <c r="E604" s="32" t="s">
        <v>708</v>
      </c>
      <c r="F604" s="26" t="s">
        <v>413</v>
      </c>
      <c r="G604" s="26"/>
      <c r="H604" s="28">
        <v>50</v>
      </c>
      <c r="I604" s="29"/>
      <c r="J604" s="28">
        <f t="shared" si="108"/>
        <v>50</v>
      </c>
      <c r="K604" s="28">
        <f t="shared" si="108"/>
        <v>50</v>
      </c>
      <c r="L604" s="28">
        <f t="shared" si="108"/>
        <v>50</v>
      </c>
      <c r="M604" s="28">
        <f t="shared" si="108"/>
        <v>50</v>
      </c>
      <c r="N604" s="28">
        <f t="shared" si="108"/>
        <v>50</v>
      </c>
      <c r="O604" s="28">
        <f t="shared" si="108"/>
        <v>50</v>
      </c>
      <c r="P604" s="28">
        <f t="shared" si="108"/>
        <v>50</v>
      </c>
      <c r="Q604" s="28">
        <f t="shared" si="108"/>
        <v>50</v>
      </c>
      <c r="R604" s="28">
        <f t="shared" si="108"/>
        <v>50</v>
      </c>
      <c r="S604" s="28">
        <f t="shared" si="108"/>
        <v>50</v>
      </c>
      <c r="T604" s="30"/>
      <c r="U604" s="30"/>
    </row>
    <row r="605" spans="1:23" hidden="1">
      <c r="A605" s="24"/>
      <c r="B605" s="31"/>
      <c r="C605" s="25">
        <f t="shared" si="103"/>
        <v>590</v>
      </c>
      <c r="D605" s="34"/>
      <c r="E605" s="32" t="s">
        <v>709</v>
      </c>
      <c r="F605" s="26" t="s">
        <v>413</v>
      </c>
      <c r="G605" s="26"/>
      <c r="H605" s="28">
        <v>50</v>
      </c>
      <c r="I605" s="29"/>
      <c r="J605" s="28">
        <f t="shared" si="108"/>
        <v>50</v>
      </c>
      <c r="K605" s="28">
        <f t="shared" si="108"/>
        <v>50</v>
      </c>
      <c r="L605" s="28">
        <f t="shared" si="108"/>
        <v>50</v>
      </c>
      <c r="M605" s="28">
        <f t="shared" si="108"/>
        <v>50</v>
      </c>
      <c r="N605" s="28">
        <f t="shared" si="108"/>
        <v>50</v>
      </c>
      <c r="O605" s="28">
        <f t="shared" si="108"/>
        <v>50</v>
      </c>
      <c r="P605" s="28">
        <f t="shared" si="108"/>
        <v>50</v>
      </c>
      <c r="Q605" s="28">
        <f t="shared" si="108"/>
        <v>50</v>
      </c>
      <c r="R605" s="28">
        <f t="shared" si="108"/>
        <v>50</v>
      </c>
      <c r="S605" s="28">
        <f t="shared" si="108"/>
        <v>50</v>
      </c>
      <c r="T605" s="30"/>
      <c r="U605" s="30"/>
    </row>
    <row r="606" spans="1:23" hidden="1">
      <c r="A606" s="24"/>
      <c r="B606" s="31"/>
      <c r="C606" s="25">
        <f t="shared" si="103"/>
        <v>591</v>
      </c>
      <c r="D606" s="34"/>
      <c r="E606" s="32" t="s">
        <v>710</v>
      </c>
      <c r="F606" s="26" t="s">
        <v>413</v>
      </c>
      <c r="G606" s="26"/>
      <c r="H606" s="28">
        <v>50</v>
      </c>
      <c r="I606" s="29"/>
      <c r="J606" s="28">
        <f t="shared" si="108"/>
        <v>50</v>
      </c>
      <c r="K606" s="28">
        <f t="shared" si="108"/>
        <v>50</v>
      </c>
      <c r="L606" s="28">
        <f t="shared" si="108"/>
        <v>50</v>
      </c>
      <c r="M606" s="28">
        <f t="shared" si="108"/>
        <v>50</v>
      </c>
      <c r="N606" s="28">
        <f t="shared" si="108"/>
        <v>50</v>
      </c>
      <c r="O606" s="28">
        <f t="shared" si="108"/>
        <v>50</v>
      </c>
      <c r="P606" s="28">
        <f t="shared" si="108"/>
        <v>50</v>
      </c>
      <c r="Q606" s="28">
        <f t="shared" si="108"/>
        <v>50</v>
      </c>
      <c r="R606" s="28">
        <f t="shared" si="108"/>
        <v>50</v>
      </c>
      <c r="S606" s="28">
        <f t="shared" si="108"/>
        <v>50</v>
      </c>
      <c r="T606" s="30"/>
      <c r="U606" s="30"/>
    </row>
    <row r="607" spans="1:23" hidden="1">
      <c r="A607" s="24"/>
      <c r="B607" s="31"/>
      <c r="C607" s="25">
        <f t="shared" si="103"/>
        <v>592</v>
      </c>
      <c r="D607" s="26" t="s">
        <v>7</v>
      </c>
      <c r="E607" s="27" t="s">
        <v>711</v>
      </c>
      <c r="F607" s="26" t="s">
        <v>413</v>
      </c>
      <c r="G607" s="26"/>
      <c r="H607" s="28">
        <v>50</v>
      </c>
      <c r="I607" s="29"/>
      <c r="J607" s="28">
        <f t="shared" si="108"/>
        <v>50</v>
      </c>
      <c r="K607" s="28">
        <f t="shared" si="108"/>
        <v>50</v>
      </c>
      <c r="L607" s="28">
        <f t="shared" si="108"/>
        <v>50</v>
      </c>
      <c r="M607" s="28">
        <f t="shared" si="108"/>
        <v>50</v>
      </c>
      <c r="N607" s="28">
        <f t="shared" si="108"/>
        <v>50</v>
      </c>
      <c r="O607" s="28">
        <f t="shared" si="108"/>
        <v>50</v>
      </c>
      <c r="P607" s="28">
        <f t="shared" si="108"/>
        <v>50</v>
      </c>
      <c r="Q607" s="28">
        <f t="shared" si="108"/>
        <v>50</v>
      </c>
      <c r="R607" s="28">
        <f t="shared" si="108"/>
        <v>50</v>
      </c>
      <c r="S607" s="28">
        <f t="shared" si="108"/>
        <v>50</v>
      </c>
      <c r="T607" s="30"/>
      <c r="U607" s="30"/>
    </row>
    <row r="608" spans="1:23">
      <c r="A608" s="24"/>
      <c r="B608" s="31"/>
      <c r="C608" s="25">
        <f t="shared" si="103"/>
        <v>593</v>
      </c>
      <c r="D608" s="34"/>
      <c r="E608" s="39" t="s">
        <v>322</v>
      </c>
      <c r="F608" s="26" t="s">
        <v>9</v>
      </c>
      <c r="G608" s="26"/>
      <c r="H608" s="28">
        <v>50</v>
      </c>
      <c r="I608" s="29"/>
      <c r="J608" s="28">
        <f t="shared" si="108"/>
        <v>50</v>
      </c>
      <c r="K608" s="28">
        <f t="shared" si="108"/>
        <v>50</v>
      </c>
      <c r="L608" s="28">
        <f t="shared" si="108"/>
        <v>50</v>
      </c>
      <c r="M608" s="28">
        <f t="shared" si="108"/>
        <v>50</v>
      </c>
      <c r="N608" s="28">
        <f t="shared" si="108"/>
        <v>50</v>
      </c>
      <c r="O608" s="28">
        <f t="shared" si="108"/>
        <v>50</v>
      </c>
      <c r="P608" s="28">
        <f t="shared" si="108"/>
        <v>50</v>
      </c>
      <c r="Q608" s="28">
        <f t="shared" si="108"/>
        <v>50</v>
      </c>
      <c r="R608" s="28">
        <f t="shared" si="108"/>
        <v>50</v>
      </c>
      <c r="S608" s="28">
        <f t="shared" si="108"/>
        <v>50</v>
      </c>
      <c r="T608" s="28">
        <f t="shared" si="108"/>
        <v>50</v>
      </c>
      <c r="U608" s="28">
        <f t="shared" si="108"/>
        <v>50</v>
      </c>
    </row>
    <row r="609" spans="1:21">
      <c r="A609" s="24"/>
      <c r="B609" s="31"/>
      <c r="C609" s="25">
        <f t="shared" si="103"/>
        <v>594</v>
      </c>
      <c r="D609" s="26" t="s">
        <v>7</v>
      </c>
      <c r="E609" s="27" t="s">
        <v>323</v>
      </c>
      <c r="F609" s="26" t="s">
        <v>9</v>
      </c>
      <c r="G609" s="26"/>
      <c r="H609" s="28">
        <v>50</v>
      </c>
      <c r="I609" s="29"/>
      <c r="J609" s="28">
        <f t="shared" si="108"/>
        <v>50</v>
      </c>
      <c r="K609" s="28">
        <f t="shared" si="108"/>
        <v>50</v>
      </c>
      <c r="L609" s="28">
        <f t="shared" si="108"/>
        <v>50</v>
      </c>
      <c r="M609" s="28">
        <f t="shared" si="108"/>
        <v>50</v>
      </c>
      <c r="N609" s="28">
        <f t="shared" si="108"/>
        <v>50</v>
      </c>
      <c r="O609" s="28">
        <f t="shared" si="108"/>
        <v>50</v>
      </c>
      <c r="P609" s="28">
        <f t="shared" si="108"/>
        <v>50</v>
      </c>
      <c r="Q609" s="28">
        <f t="shared" si="108"/>
        <v>50</v>
      </c>
      <c r="R609" s="26"/>
      <c r="S609" s="26"/>
      <c r="T609" s="30"/>
      <c r="U609" s="30"/>
    </row>
    <row r="610" spans="1:21">
      <c r="A610" s="24"/>
      <c r="B610" s="31"/>
      <c r="C610" s="25">
        <f t="shared" si="103"/>
        <v>595</v>
      </c>
      <c r="D610" s="34"/>
      <c r="E610" s="32" t="s">
        <v>324</v>
      </c>
      <c r="F610" s="26" t="s">
        <v>9</v>
      </c>
      <c r="G610" s="26"/>
      <c r="H610" s="28">
        <v>50</v>
      </c>
      <c r="I610" s="29"/>
      <c r="J610" s="28">
        <f t="shared" si="108"/>
        <v>50</v>
      </c>
      <c r="K610" s="28">
        <f t="shared" si="108"/>
        <v>50</v>
      </c>
      <c r="L610" s="28">
        <f t="shared" si="108"/>
        <v>50</v>
      </c>
      <c r="M610" s="28">
        <f t="shared" si="108"/>
        <v>50</v>
      </c>
      <c r="N610" s="28">
        <f t="shared" si="108"/>
        <v>50</v>
      </c>
      <c r="O610" s="28">
        <f t="shared" si="108"/>
        <v>50</v>
      </c>
      <c r="P610" s="28">
        <f t="shared" si="108"/>
        <v>50</v>
      </c>
      <c r="Q610" s="28">
        <f t="shared" si="108"/>
        <v>50</v>
      </c>
      <c r="R610" s="26"/>
      <c r="S610" s="26"/>
      <c r="T610" s="30"/>
      <c r="U610" s="30"/>
    </row>
    <row r="611" spans="1:21">
      <c r="A611" s="24"/>
      <c r="B611" s="31"/>
      <c r="C611" s="25">
        <f t="shared" si="103"/>
        <v>596</v>
      </c>
      <c r="D611" s="34"/>
      <c r="E611" s="32" t="s">
        <v>325</v>
      </c>
      <c r="F611" s="26" t="s">
        <v>9</v>
      </c>
      <c r="G611" s="26"/>
      <c r="H611" s="28">
        <v>50</v>
      </c>
      <c r="I611" s="29"/>
      <c r="J611" s="28">
        <f t="shared" si="108"/>
        <v>50</v>
      </c>
      <c r="K611" s="28">
        <f t="shared" si="108"/>
        <v>50</v>
      </c>
      <c r="L611" s="28">
        <f t="shared" si="108"/>
        <v>50</v>
      </c>
      <c r="M611" s="28">
        <f t="shared" si="108"/>
        <v>50</v>
      </c>
      <c r="N611" s="28">
        <f t="shared" si="108"/>
        <v>50</v>
      </c>
      <c r="O611" s="28">
        <f t="shared" si="108"/>
        <v>50</v>
      </c>
      <c r="P611" s="28">
        <f t="shared" si="108"/>
        <v>50</v>
      </c>
      <c r="Q611" s="28">
        <f t="shared" si="108"/>
        <v>50</v>
      </c>
      <c r="R611" s="26"/>
      <c r="S611" s="26"/>
      <c r="T611" s="30"/>
      <c r="U611" s="30"/>
    </row>
    <row r="612" spans="1:21">
      <c r="A612" s="24"/>
      <c r="B612" s="31"/>
      <c r="C612" s="25">
        <f t="shared" si="103"/>
        <v>597</v>
      </c>
      <c r="D612" s="34"/>
      <c r="E612" s="32" t="s">
        <v>326</v>
      </c>
      <c r="F612" s="26" t="s">
        <v>9</v>
      </c>
      <c r="G612" s="26"/>
      <c r="H612" s="28">
        <v>35</v>
      </c>
      <c r="I612" s="29"/>
      <c r="J612" s="28">
        <f t="shared" si="108"/>
        <v>35</v>
      </c>
      <c r="K612" s="28">
        <f t="shared" si="108"/>
        <v>35</v>
      </c>
      <c r="L612" s="28">
        <f t="shared" si="108"/>
        <v>35</v>
      </c>
      <c r="M612" s="28">
        <f t="shared" si="108"/>
        <v>35</v>
      </c>
      <c r="N612" s="28">
        <f t="shared" si="108"/>
        <v>35</v>
      </c>
      <c r="O612" s="28">
        <f t="shared" si="108"/>
        <v>35</v>
      </c>
      <c r="P612" s="28">
        <f t="shared" si="108"/>
        <v>35</v>
      </c>
      <c r="Q612" s="28">
        <f t="shared" si="108"/>
        <v>35</v>
      </c>
      <c r="R612" s="26"/>
      <c r="S612" s="26"/>
      <c r="T612" s="30"/>
      <c r="U612" s="30"/>
    </row>
    <row r="613" spans="1:21">
      <c r="A613" s="24"/>
      <c r="B613" s="31"/>
      <c r="C613" s="25">
        <f t="shared" si="103"/>
        <v>598</v>
      </c>
      <c r="D613" s="33" t="s">
        <v>415</v>
      </c>
      <c r="E613" s="32" t="s">
        <v>327</v>
      </c>
      <c r="F613" s="26" t="s">
        <v>9</v>
      </c>
      <c r="G613" s="26">
        <v>2016</v>
      </c>
      <c r="H613" s="28" t="s">
        <v>18</v>
      </c>
      <c r="I613" s="35"/>
      <c r="J613" s="28" t="s">
        <v>416</v>
      </c>
      <c r="K613" s="28" t="s">
        <v>416</v>
      </c>
      <c r="L613" s="28" t="s">
        <v>416</v>
      </c>
      <c r="M613" s="28" t="s">
        <v>416</v>
      </c>
      <c r="N613" s="28" t="s">
        <v>416</v>
      </c>
      <c r="O613" s="28" t="s">
        <v>416</v>
      </c>
      <c r="P613" s="28" t="s">
        <v>416</v>
      </c>
      <c r="Q613" s="28" t="s">
        <v>416</v>
      </c>
      <c r="R613" s="28" t="s">
        <v>416</v>
      </c>
      <c r="S613" s="28" t="s">
        <v>416</v>
      </c>
      <c r="T613" s="28" t="s">
        <v>416</v>
      </c>
      <c r="U613" s="28" t="s">
        <v>416</v>
      </c>
    </row>
    <row r="614" spans="1:21" hidden="1">
      <c r="A614" s="24"/>
      <c r="B614" s="31"/>
      <c r="C614" s="25">
        <f t="shared" si="103"/>
        <v>599</v>
      </c>
      <c r="D614" s="26" t="s">
        <v>7</v>
      </c>
      <c r="E614" s="27" t="s">
        <v>712</v>
      </c>
      <c r="F614" s="26" t="s">
        <v>413</v>
      </c>
      <c r="G614" s="26"/>
      <c r="H614" s="28">
        <v>50</v>
      </c>
      <c r="I614" s="29"/>
      <c r="J614" s="28">
        <f t="shared" ref="J614:M615" si="109">$H614</f>
        <v>50</v>
      </c>
      <c r="K614" s="28">
        <f t="shared" si="109"/>
        <v>50</v>
      </c>
      <c r="L614" s="28">
        <f t="shared" si="109"/>
        <v>50</v>
      </c>
      <c r="M614" s="28">
        <f t="shared" si="109"/>
        <v>50</v>
      </c>
      <c r="N614" s="26"/>
      <c r="O614" s="26"/>
      <c r="P614" s="26"/>
      <c r="Q614" s="26"/>
      <c r="R614" s="26"/>
      <c r="S614" s="26"/>
      <c r="T614" s="30"/>
      <c r="U614" s="30"/>
    </row>
    <row r="615" spans="1:21" hidden="1">
      <c r="A615" s="24"/>
      <c r="B615" s="31"/>
      <c r="C615" s="25">
        <f t="shared" si="103"/>
        <v>600</v>
      </c>
      <c r="D615" s="34"/>
      <c r="E615" s="32" t="s">
        <v>713</v>
      </c>
      <c r="F615" s="26" t="s">
        <v>413</v>
      </c>
      <c r="G615" s="26"/>
      <c r="H615" s="28">
        <v>50</v>
      </c>
      <c r="I615" s="29"/>
      <c r="J615" s="28">
        <f t="shared" si="109"/>
        <v>50</v>
      </c>
      <c r="K615" s="28">
        <f t="shared" si="109"/>
        <v>50</v>
      </c>
      <c r="L615" s="28">
        <f t="shared" si="109"/>
        <v>50</v>
      </c>
      <c r="M615" s="28">
        <f t="shared" si="109"/>
        <v>50</v>
      </c>
      <c r="N615" s="26"/>
      <c r="O615" s="26"/>
      <c r="P615" s="26"/>
      <c r="Q615" s="26"/>
      <c r="R615" s="26"/>
      <c r="S615" s="26"/>
      <c r="T615" s="30"/>
      <c r="U615" s="30"/>
    </row>
    <row r="616" spans="1:21" hidden="1">
      <c r="A616" s="24"/>
      <c r="B616" s="31"/>
      <c r="C616" s="25">
        <f t="shared" si="103"/>
        <v>601</v>
      </c>
      <c r="D616" s="34"/>
      <c r="E616" s="39" t="s">
        <v>714</v>
      </c>
      <c r="F616" s="26" t="s">
        <v>418</v>
      </c>
      <c r="G616" s="26"/>
      <c r="H616" s="26"/>
      <c r="I616" s="35"/>
      <c r="J616" s="26" t="s">
        <v>419</v>
      </c>
      <c r="K616" s="26" t="s">
        <v>419</v>
      </c>
      <c r="L616" s="26" t="s">
        <v>419</v>
      </c>
      <c r="M616" s="26" t="s">
        <v>419</v>
      </c>
      <c r="N616" s="26" t="s">
        <v>419</v>
      </c>
      <c r="O616" s="26" t="s">
        <v>419</v>
      </c>
      <c r="P616" s="26" t="s">
        <v>419</v>
      </c>
      <c r="Q616" s="26" t="s">
        <v>419</v>
      </c>
      <c r="R616" s="26" t="s">
        <v>419</v>
      </c>
      <c r="S616" s="26" t="s">
        <v>419</v>
      </c>
      <c r="T616" s="26" t="s">
        <v>419</v>
      </c>
      <c r="U616" s="26" t="s">
        <v>419</v>
      </c>
    </row>
    <row r="617" spans="1:21">
      <c r="A617" s="24"/>
      <c r="B617" s="31"/>
      <c r="C617" s="25">
        <f t="shared" si="103"/>
        <v>602</v>
      </c>
      <c r="D617" s="26" t="s">
        <v>7</v>
      </c>
      <c r="E617" s="27" t="s">
        <v>328</v>
      </c>
      <c r="F617" s="26" t="s">
        <v>9</v>
      </c>
      <c r="G617" s="26"/>
      <c r="H617" s="28">
        <v>50</v>
      </c>
      <c r="I617" s="29"/>
      <c r="J617" s="28">
        <f t="shared" ref="J617:S623" si="110">$H617</f>
        <v>50</v>
      </c>
      <c r="K617" s="28">
        <f t="shared" si="110"/>
        <v>50</v>
      </c>
      <c r="L617" s="28">
        <f t="shared" si="110"/>
        <v>50</v>
      </c>
      <c r="M617" s="28">
        <f t="shared" si="110"/>
        <v>50</v>
      </c>
      <c r="N617" s="28">
        <f t="shared" si="110"/>
        <v>50</v>
      </c>
      <c r="O617" s="28">
        <f t="shared" si="110"/>
        <v>50</v>
      </c>
      <c r="P617" s="28">
        <f t="shared" si="110"/>
        <v>50</v>
      </c>
      <c r="Q617" s="28">
        <f t="shared" si="110"/>
        <v>50</v>
      </c>
      <c r="R617" s="26"/>
      <c r="S617" s="26"/>
      <c r="T617" s="30"/>
      <c r="U617" s="30"/>
    </row>
    <row r="618" spans="1:21">
      <c r="A618" s="24"/>
      <c r="B618" s="31"/>
      <c r="C618" s="25">
        <f t="shared" si="103"/>
        <v>603</v>
      </c>
      <c r="D618" s="34"/>
      <c r="E618" s="32" t="s">
        <v>329</v>
      </c>
      <c r="F618" s="26" t="s">
        <v>9</v>
      </c>
      <c r="G618" s="26"/>
      <c r="H618" s="28">
        <v>50</v>
      </c>
      <c r="I618" s="29"/>
      <c r="J618" s="28">
        <f t="shared" si="110"/>
        <v>50</v>
      </c>
      <c r="K618" s="28">
        <f t="shared" si="110"/>
        <v>50</v>
      </c>
      <c r="L618" s="28">
        <f t="shared" si="110"/>
        <v>50</v>
      </c>
      <c r="M618" s="28">
        <f t="shared" si="110"/>
        <v>50</v>
      </c>
      <c r="N618" s="28">
        <f t="shared" si="110"/>
        <v>50</v>
      </c>
      <c r="O618" s="28">
        <f t="shared" si="110"/>
        <v>50</v>
      </c>
      <c r="P618" s="28">
        <f t="shared" si="110"/>
        <v>50</v>
      </c>
      <c r="Q618" s="28">
        <f t="shared" si="110"/>
        <v>50</v>
      </c>
      <c r="R618" s="26"/>
      <c r="S618" s="26"/>
      <c r="T618" s="30"/>
      <c r="U618" s="30"/>
    </row>
    <row r="619" spans="1:21">
      <c r="A619" s="24"/>
      <c r="B619" s="31"/>
      <c r="C619" s="25">
        <f t="shared" si="103"/>
        <v>604</v>
      </c>
      <c r="D619" s="34"/>
      <c r="E619" s="32" t="s">
        <v>330</v>
      </c>
      <c r="F619" s="26" t="s">
        <v>9</v>
      </c>
      <c r="G619" s="26"/>
      <c r="H619" s="28">
        <v>50</v>
      </c>
      <c r="I619" s="29"/>
      <c r="J619" s="28">
        <f t="shared" si="110"/>
        <v>50</v>
      </c>
      <c r="K619" s="28">
        <f t="shared" si="110"/>
        <v>50</v>
      </c>
      <c r="L619" s="28">
        <f t="shared" si="110"/>
        <v>50</v>
      </c>
      <c r="M619" s="28">
        <f t="shared" si="110"/>
        <v>50</v>
      </c>
      <c r="N619" s="28">
        <f t="shared" si="110"/>
        <v>50</v>
      </c>
      <c r="O619" s="28">
        <f t="shared" si="110"/>
        <v>50</v>
      </c>
      <c r="P619" s="28">
        <f t="shared" si="110"/>
        <v>50</v>
      </c>
      <c r="Q619" s="28">
        <f t="shared" si="110"/>
        <v>50</v>
      </c>
      <c r="R619" s="26"/>
      <c r="S619" s="26"/>
      <c r="T619" s="30"/>
      <c r="U619" s="30"/>
    </row>
    <row r="620" spans="1:21">
      <c r="A620" s="24"/>
      <c r="B620" s="31"/>
      <c r="C620" s="25">
        <f t="shared" si="103"/>
        <v>605</v>
      </c>
      <c r="D620" s="34"/>
      <c r="E620" s="32" t="s">
        <v>331</v>
      </c>
      <c r="F620" s="26" t="s">
        <v>9</v>
      </c>
      <c r="G620" s="26"/>
      <c r="H620" s="28">
        <v>50</v>
      </c>
      <c r="I620" s="29"/>
      <c r="J620" s="28">
        <f t="shared" si="110"/>
        <v>50</v>
      </c>
      <c r="K620" s="28">
        <f t="shared" si="110"/>
        <v>50</v>
      </c>
      <c r="L620" s="28">
        <f t="shared" si="110"/>
        <v>50</v>
      </c>
      <c r="M620" s="28">
        <f t="shared" si="110"/>
        <v>50</v>
      </c>
      <c r="N620" s="28">
        <f t="shared" si="110"/>
        <v>50</v>
      </c>
      <c r="O620" s="28">
        <f t="shared" si="110"/>
        <v>50</v>
      </c>
      <c r="P620" s="28">
        <f t="shared" si="110"/>
        <v>50</v>
      </c>
      <c r="Q620" s="28">
        <f t="shared" si="110"/>
        <v>50</v>
      </c>
      <c r="R620" s="26"/>
      <c r="S620" s="26"/>
      <c r="T620" s="30"/>
      <c r="U620" s="30"/>
    </row>
    <row r="621" spans="1:21">
      <c r="A621" s="24"/>
      <c r="B621" s="31"/>
      <c r="C621" s="25">
        <f t="shared" si="103"/>
        <v>606</v>
      </c>
      <c r="D621" s="34"/>
      <c r="E621" s="32" t="s">
        <v>332</v>
      </c>
      <c r="F621" s="26" t="s">
        <v>9</v>
      </c>
      <c r="G621" s="26"/>
      <c r="H621" s="28">
        <v>35</v>
      </c>
      <c r="I621" s="29"/>
      <c r="J621" s="28">
        <f t="shared" si="110"/>
        <v>35</v>
      </c>
      <c r="K621" s="28">
        <f t="shared" si="110"/>
        <v>35</v>
      </c>
      <c r="L621" s="28">
        <f t="shared" si="110"/>
        <v>35</v>
      </c>
      <c r="M621" s="28">
        <f t="shared" si="110"/>
        <v>35</v>
      </c>
      <c r="N621" s="28">
        <f t="shared" si="110"/>
        <v>35</v>
      </c>
      <c r="O621" s="28">
        <f t="shared" si="110"/>
        <v>35</v>
      </c>
      <c r="P621" s="28">
        <f t="shared" si="110"/>
        <v>35</v>
      </c>
      <c r="Q621" s="28">
        <f t="shared" si="110"/>
        <v>35</v>
      </c>
      <c r="R621" s="26"/>
      <c r="S621" s="26"/>
      <c r="T621" s="30"/>
      <c r="U621" s="30"/>
    </row>
    <row r="622" spans="1:21" hidden="1">
      <c r="A622" s="24"/>
      <c r="B622" s="31"/>
      <c r="C622" s="25">
        <f t="shared" si="103"/>
        <v>607</v>
      </c>
      <c r="D622" s="26" t="s">
        <v>7</v>
      </c>
      <c r="E622" s="27" t="s">
        <v>715</v>
      </c>
      <c r="F622" s="26" t="s">
        <v>413</v>
      </c>
      <c r="G622" s="26"/>
      <c r="H622" s="28">
        <v>50</v>
      </c>
      <c r="I622" s="29"/>
      <c r="J622" s="28">
        <f t="shared" si="110"/>
        <v>50</v>
      </c>
      <c r="K622" s="28">
        <f t="shared" si="110"/>
        <v>50</v>
      </c>
      <c r="L622" s="28">
        <f t="shared" si="110"/>
        <v>50</v>
      </c>
      <c r="M622" s="28">
        <f t="shared" si="110"/>
        <v>50</v>
      </c>
      <c r="N622" s="28">
        <f t="shared" si="110"/>
        <v>50</v>
      </c>
      <c r="O622" s="28">
        <f t="shared" si="110"/>
        <v>50</v>
      </c>
      <c r="P622" s="28">
        <f t="shared" si="110"/>
        <v>50</v>
      </c>
      <c r="Q622" s="28">
        <f t="shared" si="110"/>
        <v>50</v>
      </c>
      <c r="R622" s="28">
        <f t="shared" si="110"/>
        <v>50</v>
      </c>
      <c r="S622" s="28">
        <f t="shared" si="110"/>
        <v>50</v>
      </c>
      <c r="T622" s="30"/>
      <c r="U622" s="30"/>
    </row>
    <row r="623" spans="1:21" hidden="1">
      <c r="A623" s="24"/>
      <c r="B623" s="31"/>
      <c r="C623" s="25">
        <f t="shared" si="103"/>
        <v>608</v>
      </c>
      <c r="D623" s="26" t="s">
        <v>7</v>
      </c>
      <c r="E623" s="27" t="s">
        <v>716</v>
      </c>
      <c r="F623" s="26" t="s">
        <v>413</v>
      </c>
      <c r="G623" s="26"/>
      <c r="H623" s="28">
        <v>50</v>
      </c>
      <c r="I623" s="29"/>
      <c r="J623" s="28">
        <f t="shared" si="110"/>
        <v>50</v>
      </c>
      <c r="K623" s="28">
        <f t="shared" si="110"/>
        <v>50</v>
      </c>
      <c r="L623" s="28">
        <f t="shared" si="110"/>
        <v>50</v>
      </c>
      <c r="M623" s="28">
        <f t="shared" si="110"/>
        <v>50</v>
      </c>
      <c r="N623" s="28">
        <f t="shared" si="110"/>
        <v>50</v>
      </c>
      <c r="O623" s="28">
        <f t="shared" si="110"/>
        <v>50</v>
      </c>
      <c r="P623" s="28">
        <f t="shared" si="110"/>
        <v>50</v>
      </c>
      <c r="Q623" s="28">
        <f t="shared" si="110"/>
        <v>50</v>
      </c>
      <c r="R623" s="28">
        <f t="shared" si="110"/>
        <v>50</v>
      </c>
      <c r="S623" s="28">
        <f t="shared" si="110"/>
        <v>50</v>
      </c>
      <c r="T623" s="30"/>
      <c r="U623" s="30"/>
    </row>
    <row r="624" spans="1:21" hidden="1">
      <c r="A624" s="24"/>
      <c r="B624" s="31"/>
      <c r="C624" s="25">
        <f t="shared" si="103"/>
        <v>609</v>
      </c>
      <c r="D624" s="34"/>
      <c r="E624" s="39" t="s">
        <v>717</v>
      </c>
      <c r="F624" s="45" t="s">
        <v>418</v>
      </c>
      <c r="G624" s="45"/>
      <c r="H624" s="26"/>
      <c r="I624" s="35"/>
      <c r="J624" s="26" t="s">
        <v>419</v>
      </c>
      <c r="K624" s="26" t="s">
        <v>419</v>
      </c>
      <c r="L624" s="26" t="s">
        <v>419</v>
      </c>
      <c r="M624" s="26" t="s">
        <v>419</v>
      </c>
      <c r="N624" s="26" t="s">
        <v>419</v>
      </c>
      <c r="O624" s="26" t="s">
        <v>419</v>
      </c>
      <c r="P624" s="26" t="s">
        <v>419</v>
      </c>
      <c r="Q624" s="26" t="s">
        <v>419</v>
      </c>
      <c r="R624" s="26" t="s">
        <v>419</v>
      </c>
      <c r="S624" s="26" t="s">
        <v>419</v>
      </c>
      <c r="T624" s="26" t="s">
        <v>419</v>
      </c>
      <c r="U624" s="26" t="s">
        <v>419</v>
      </c>
    </row>
    <row r="625" spans="1:21" hidden="1">
      <c r="A625" s="24"/>
      <c r="B625" s="31"/>
      <c r="C625" s="25">
        <f t="shared" si="103"/>
        <v>610</v>
      </c>
      <c r="D625" s="34"/>
      <c r="E625" s="39" t="s">
        <v>718</v>
      </c>
      <c r="F625" s="45" t="s">
        <v>418</v>
      </c>
      <c r="G625" s="45"/>
      <c r="H625" s="26"/>
      <c r="I625" s="35"/>
      <c r="J625" s="26" t="s">
        <v>419</v>
      </c>
      <c r="K625" s="26" t="s">
        <v>419</v>
      </c>
      <c r="L625" s="26" t="s">
        <v>419</v>
      </c>
      <c r="M625" s="26" t="s">
        <v>419</v>
      </c>
      <c r="N625" s="26" t="s">
        <v>419</v>
      </c>
      <c r="O625" s="26" t="s">
        <v>419</v>
      </c>
      <c r="P625" s="26" t="s">
        <v>419</v>
      </c>
      <c r="Q625" s="26" t="s">
        <v>419</v>
      </c>
      <c r="R625" s="26" t="s">
        <v>419</v>
      </c>
      <c r="S625" s="26" t="s">
        <v>419</v>
      </c>
      <c r="T625" s="26" t="s">
        <v>419</v>
      </c>
      <c r="U625" s="26" t="s">
        <v>419</v>
      </c>
    </row>
    <row r="626" spans="1:21" hidden="1">
      <c r="A626" s="24"/>
      <c r="B626" s="31" t="s">
        <v>629</v>
      </c>
      <c r="C626" s="25">
        <f t="shared" si="103"/>
        <v>611</v>
      </c>
      <c r="D626" s="34"/>
      <c r="E626" s="39" t="s">
        <v>719</v>
      </c>
      <c r="F626" s="26" t="s">
        <v>418</v>
      </c>
      <c r="G626" s="26"/>
      <c r="H626" s="26"/>
      <c r="I626" s="35"/>
      <c r="J626" s="26" t="s">
        <v>419</v>
      </c>
      <c r="K626" s="26" t="s">
        <v>419</v>
      </c>
      <c r="L626" s="26" t="s">
        <v>419</v>
      </c>
      <c r="M626" s="26" t="s">
        <v>419</v>
      </c>
      <c r="N626" s="26" t="s">
        <v>419</v>
      </c>
      <c r="O626" s="26" t="s">
        <v>419</v>
      </c>
      <c r="P626" s="26" t="s">
        <v>419</v>
      </c>
      <c r="Q626" s="26" t="s">
        <v>419</v>
      </c>
      <c r="R626" s="26" t="s">
        <v>419</v>
      </c>
      <c r="S626" s="26" t="s">
        <v>419</v>
      </c>
      <c r="T626" s="26" t="s">
        <v>419</v>
      </c>
      <c r="U626" s="26" t="s">
        <v>419</v>
      </c>
    </row>
    <row r="627" spans="1:21">
      <c r="A627" s="24"/>
      <c r="B627" s="31"/>
      <c r="C627" s="25">
        <f t="shared" si="103"/>
        <v>612</v>
      </c>
      <c r="D627" s="26" t="s">
        <v>7</v>
      </c>
      <c r="E627" s="27" t="s">
        <v>333</v>
      </c>
      <c r="F627" s="26" t="s">
        <v>9</v>
      </c>
      <c r="G627" s="26"/>
      <c r="H627" s="28">
        <v>50</v>
      </c>
      <c r="I627" s="29"/>
      <c r="J627" s="28">
        <f t="shared" ref="J627:U632" si="111">$H627</f>
        <v>50</v>
      </c>
      <c r="K627" s="28">
        <f t="shared" si="111"/>
        <v>50</v>
      </c>
      <c r="L627" s="28">
        <f t="shared" si="111"/>
        <v>50</v>
      </c>
      <c r="M627" s="28">
        <f t="shared" si="111"/>
        <v>50</v>
      </c>
      <c r="N627" s="28">
        <f t="shared" si="111"/>
        <v>50</v>
      </c>
      <c r="O627" s="28">
        <f t="shared" si="111"/>
        <v>50</v>
      </c>
      <c r="P627" s="28">
        <f t="shared" si="111"/>
        <v>50</v>
      </c>
      <c r="Q627" s="28">
        <f t="shared" si="111"/>
        <v>50</v>
      </c>
      <c r="R627" s="26"/>
      <c r="S627" s="26"/>
      <c r="T627" s="30"/>
      <c r="U627" s="30"/>
    </row>
    <row r="628" spans="1:21">
      <c r="A628" s="24"/>
      <c r="B628" s="31"/>
      <c r="C628" s="25">
        <f t="shared" si="103"/>
        <v>613</v>
      </c>
      <c r="D628" s="34"/>
      <c r="E628" s="32" t="s">
        <v>334</v>
      </c>
      <c r="F628" s="26" t="s">
        <v>9</v>
      </c>
      <c r="G628" s="26"/>
      <c r="H628" s="28">
        <v>50</v>
      </c>
      <c r="I628" s="29"/>
      <c r="J628" s="28">
        <f t="shared" si="111"/>
        <v>50</v>
      </c>
      <c r="K628" s="28">
        <f t="shared" si="111"/>
        <v>50</v>
      </c>
      <c r="L628" s="28">
        <f t="shared" si="111"/>
        <v>50</v>
      </c>
      <c r="M628" s="28">
        <f t="shared" si="111"/>
        <v>50</v>
      </c>
      <c r="N628" s="28">
        <f t="shared" si="111"/>
        <v>50</v>
      </c>
      <c r="O628" s="28">
        <f t="shared" si="111"/>
        <v>50</v>
      </c>
      <c r="P628" s="28">
        <f t="shared" si="111"/>
        <v>50</v>
      </c>
      <c r="Q628" s="28">
        <f t="shared" si="111"/>
        <v>50</v>
      </c>
      <c r="R628" s="26"/>
      <c r="S628" s="26"/>
      <c r="T628" s="30"/>
      <c r="U628" s="30"/>
    </row>
    <row r="629" spans="1:21">
      <c r="A629" s="24"/>
      <c r="B629" s="31"/>
      <c r="C629" s="25">
        <f t="shared" ref="C629:C690" si="112">C628+1</f>
        <v>614</v>
      </c>
      <c r="D629" s="34"/>
      <c r="E629" s="32" t="s">
        <v>335</v>
      </c>
      <c r="F629" s="26" t="s">
        <v>9</v>
      </c>
      <c r="G629" s="26"/>
      <c r="H629" s="28">
        <v>50</v>
      </c>
      <c r="I629" s="29"/>
      <c r="J629" s="28">
        <f t="shared" si="111"/>
        <v>50</v>
      </c>
      <c r="K629" s="28">
        <f t="shared" si="111"/>
        <v>50</v>
      </c>
      <c r="L629" s="28">
        <f t="shared" si="111"/>
        <v>50</v>
      </c>
      <c r="M629" s="28">
        <f t="shared" si="111"/>
        <v>50</v>
      </c>
      <c r="N629" s="28">
        <f t="shared" si="111"/>
        <v>50</v>
      </c>
      <c r="O629" s="28">
        <f t="shared" si="111"/>
        <v>50</v>
      </c>
      <c r="P629" s="28">
        <f t="shared" si="111"/>
        <v>50</v>
      </c>
      <c r="Q629" s="28">
        <f t="shared" si="111"/>
        <v>50</v>
      </c>
      <c r="R629" s="26"/>
      <c r="S629" s="26"/>
      <c r="T629" s="30"/>
      <c r="U629" s="30"/>
    </row>
    <row r="630" spans="1:21">
      <c r="A630" s="24"/>
      <c r="B630" s="31"/>
      <c r="C630" s="25">
        <f t="shared" si="112"/>
        <v>615</v>
      </c>
      <c r="D630" s="26" t="s">
        <v>7</v>
      </c>
      <c r="E630" s="27" t="s">
        <v>336</v>
      </c>
      <c r="F630" s="26" t="s">
        <v>9</v>
      </c>
      <c r="G630" s="26"/>
      <c r="H630" s="28">
        <v>50</v>
      </c>
      <c r="I630" s="29"/>
      <c r="J630" s="28">
        <f t="shared" si="111"/>
        <v>50</v>
      </c>
      <c r="K630" s="28">
        <f t="shared" si="111"/>
        <v>50</v>
      </c>
      <c r="L630" s="28">
        <f t="shared" si="111"/>
        <v>50</v>
      </c>
      <c r="M630" s="28">
        <f t="shared" si="111"/>
        <v>50</v>
      </c>
      <c r="N630" s="28">
        <f t="shared" si="111"/>
        <v>50</v>
      </c>
      <c r="O630" s="28">
        <f t="shared" si="111"/>
        <v>50</v>
      </c>
      <c r="P630" s="28">
        <f t="shared" si="111"/>
        <v>50</v>
      </c>
      <c r="Q630" s="28">
        <f t="shared" si="111"/>
        <v>50</v>
      </c>
      <c r="R630" s="28">
        <f t="shared" si="111"/>
        <v>50</v>
      </c>
      <c r="S630" s="28">
        <f t="shared" si="111"/>
        <v>50</v>
      </c>
      <c r="T630" s="28">
        <f t="shared" si="111"/>
        <v>50</v>
      </c>
      <c r="U630" s="28">
        <f t="shared" si="111"/>
        <v>50</v>
      </c>
    </row>
    <row r="631" spans="1:21">
      <c r="A631" s="24"/>
      <c r="B631" s="31"/>
      <c r="C631" s="25">
        <f t="shared" si="112"/>
        <v>616</v>
      </c>
      <c r="D631" s="34"/>
      <c r="E631" s="32" t="s">
        <v>337</v>
      </c>
      <c r="F631" s="26" t="s">
        <v>9</v>
      </c>
      <c r="G631" s="26"/>
      <c r="H631" s="28">
        <v>50</v>
      </c>
      <c r="I631" s="29"/>
      <c r="J631" s="28">
        <f t="shared" si="111"/>
        <v>50</v>
      </c>
      <c r="K631" s="28">
        <f t="shared" si="111"/>
        <v>50</v>
      </c>
      <c r="L631" s="28">
        <f t="shared" si="111"/>
        <v>50</v>
      </c>
      <c r="M631" s="28">
        <f t="shared" si="111"/>
        <v>50</v>
      </c>
      <c r="N631" s="28">
        <f t="shared" si="111"/>
        <v>50</v>
      </c>
      <c r="O631" s="28">
        <f t="shared" si="111"/>
        <v>50</v>
      </c>
      <c r="P631" s="28">
        <f t="shared" si="111"/>
        <v>50</v>
      </c>
      <c r="Q631" s="28">
        <f t="shared" si="111"/>
        <v>50</v>
      </c>
      <c r="R631" s="28">
        <f t="shared" si="111"/>
        <v>50</v>
      </c>
      <c r="S631" s="28">
        <f t="shared" si="111"/>
        <v>50</v>
      </c>
      <c r="T631" s="28">
        <f t="shared" si="111"/>
        <v>50</v>
      </c>
      <c r="U631" s="28">
        <f t="shared" si="111"/>
        <v>50</v>
      </c>
    </row>
    <row r="632" spans="1:21" hidden="1">
      <c r="A632" s="24"/>
      <c r="B632" s="31"/>
      <c r="C632" s="25">
        <f t="shared" si="112"/>
        <v>617</v>
      </c>
      <c r="D632" s="26" t="s">
        <v>7</v>
      </c>
      <c r="E632" s="27" t="s">
        <v>720</v>
      </c>
      <c r="F632" s="26" t="s">
        <v>413</v>
      </c>
      <c r="G632" s="26"/>
      <c r="H632" s="28">
        <v>50</v>
      </c>
      <c r="I632" s="29"/>
      <c r="J632" s="28">
        <f t="shared" si="111"/>
        <v>50</v>
      </c>
      <c r="K632" s="28">
        <f t="shared" si="111"/>
        <v>50</v>
      </c>
      <c r="L632" s="28">
        <f t="shared" si="111"/>
        <v>50</v>
      </c>
      <c r="M632" s="28">
        <f t="shared" si="111"/>
        <v>50</v>
      </c>
      <c r="N632" s="28">
        <f t="shared" si="111"/>
        <v>50</v>
      </c>
      <c r="O632" s="28">
        <f t="shared" si="111"/>
        <v>50</v>
      </c>
      <c r="P632" s="28">
        <f t="shared" si="111"/>
        <v>50</v>
      </c>
      <c r="Q632" s="28">
        <f t="shared" si="111"/>
        <v>50</v>
      </c>
      <c r="R632" s="28">
        <f t="shared" si="111"/>
        <v>50</v>
      </c>
      <c r="S632" s="28">
        <f t="shared" si="111"/>
        <v>50</v>
      </c>
      <c r="T632" s="30"/>
      <c r="U632" s="30"/>
    </row>
    <row r="633" spans="1:21" hidden="1">
      <c r="A633" s="24"/>
      <c r="B633" s="31"/>
      <c r="C633" s="25">
        <f t="shared" si="112"/>
        <v>618</v>
      </c>
      <c r="D633" s="26" t="s">
        <v>7</v>
      </c>
      <c r="E633" s="27" t="s">
        <v>721</v>
      </c>
      <c r="F633" s="26" t="s">
        <v>413</v>
      </c>
      <c r="G633" s="26"/>
      <c r="H633" s="28">
        <v>50</v>
      </c>
      <c r="I633" s="29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30"/>
      <c r="U633" s="30"/>
    </row>
    <row r="634" spans="1:21">
      <c r="A634" s="24"/>
      <c r="B634" s="31"/>
      <c r="C634" s="25">
        <f t="shared" si="112"/>
        <v>619</v>
      </c>
      <c r="D634" s="26" t="s">
        <v>7</v>
      </c>
      <c r="E634" s="27" t="s">
        <v>338</v>
      </c>
      <c r="F634" s="26" t="s">
        <v>9</v>
      </c>
      <c r="G634" s="26"/>
      <c r="H634" s="28">
        <v>50</v>
      </c>
      <c r="I634" s="29"/>
      <c r="J634" s="28">
        <f t="shared" ref="J634:O637" si="113">$H634</f>
        <v>50</v>
      </c>
      <c r="K634" s="28">
        <f t="shared" si="113"/>
        <v>50</v>
      </c>
      <c r="L634" s="28">
        <f t="shared" si="113"/>
        <v>50</v>
      </c>
      <c r="M634" s="28">
        <f t="shared" si="113"/>
        <v>50</v>
      </c>
      <c r="N634" s="28">
        <f t="shared" si="113"/>
        <v>50</v>
      </c>
      <c r="O634" s="28">
        <f t="shared" si="113"/>
        <v>50</v>
      </c>
      <c r="P634" s="26"/>
      <c r="Q634" s="26"/>
      <c r="R634" s="26"/>
      <c r="S634" s="26"/>
      <c r="T634" s="30"/>
      <c r="U634" s="30"/>
    </row>
    <row r="635" spans="1:21">
      <c r="A635" s="24"/>
      <c r="B635" s="31"/>
      <c r="C635" s="25">
        <f t="shared" si="112"/>
        <v>620</v>
      </c>
      <c r="D635" s="34"/>
      <c r="E635" s="32" t="s">
        <v>339</v>
      </c>
      <c r="F635" s="26" t="s">
        <v>9</v>
      </c>
      <c r="G635" s="26"/>
      <c r="H635" s="28">
        <v>50</v>
      </c>
      <c r="I635" s="29"/>
      <c r="J635" s="28">
        <f t="shared" si="113"/>
        <v>50</v>
      </c>
      <c r="K635" s="28">
        <f t="shared" si="113"/>
        <v>50</v>
      </c>
      <c r="L635" s="28">
        <f t="shared" si="113"/>
        <v>50</v>
      </c>
      <c r="M635" s="28">
        <f t="shared" si="113"/>
        <v>50</v>
      </c>
      <c r="N635" s="28">
        <f t="shared" si="113"/>
        <v>50</v>
      </c>
      <c r="O635" s="28">
        <f t="shared" si="113"/>
        <v>50</v>
      </c>
      <c r="P635" s="26"/>
      <c r="Q635" s="26"/>
      <c r="R635" s="26"/>
      <c r="S635" s="26"/>
      <c r="T635" s="30"/>
      <c r="U635" s="30"/>
    </row>
    <row r="636" spans="1:21">
      <c r="A636" s="24"/>
      <c r="B636" s="31"/>
      <c r="C636" s="25">
        <f t="shared" si="112"/>
        <v>621</v>
      </c>
      <c r="D636" s="34"/>
      <c r="E636" s="32" t="s">
        <v>340</v>
      </c>
      <c r="F636" s="26" t="s">
        <v>9</v>
      </c>
      <c r="G636" s="26"/>
      <c r="H636" s="28">
        <v>50</v>
      </c>
      <c r="I636" s="29"/>
      <c r="J636" s="28">
        <f t="shared" si="113"/>
        <v>50</v>
      </c>
      <c r="K636" s="28">
        <f t="shared" si="113"/>
        <v>50</v>
      </c>
      <c r="L636" s="28">
        <f t="shared" si="113"/>
        <v>50</v>
      </c>
      <c r="M636" s="28">
        <f t="shared" si="113"/>
        <v>50</v>
      </c>
      <c r="N636" s="28">
        <f t="shared" si="113"/>
        <v>50</v>
      </c>
      <c r="O636" s="28">
        <f t="shared" si="113"/>
        <v>50</v>
      </c>
      <c r="P636" s="26"/>
      <c r="Q636" s="26"/>
      <c r="R636" s="26"/>
      <c r="S636" s="26"/>
      <c r="T636" s="30"/>
      <c r="U636" s="30"/>
    </row>
    <row r="637" spans="1:21" hidden="1">
      <c r="A637" s="24"/>
      <c r="B637" s="31"/>
      <c r="C637" s="25">
        <f t="shared" si="112"/>
        <v>622</v>
      </c>
      <c r="D637" s="26" t="s">
        <v>7</v>
      </c>
      <c r="E637" s="27" t="s">
        <v>722</v>
      </c>
      <c r="F637" s="26" t="s">
        <v>413</v>
      </c>
      <c r="G637" s="26"/>
      <c r="H637" s="28">
        <v>50</v>
      </c>
      <c r="I637" s="29"/>
      <c r="J637" s="28">
        <f t="shared" si="113"/>
        <v>50</v>
      </c>
      <c r="K637" s="26"/>
      <c r="L637" s="26"/>
      <c r="M637" s="26"/>
      <c r="N637" s="26"/>
      <c r="O637" s="26"/>
      <c r="P637" s="26"/>
      <c r="Q637" s="26"/>
      <c r="R637" s="26"/>
      <c r="S637" s="26"/>
      <c r="T637" s="30"/>
      <c r="U637" s="30"/>
    </row>
    <row r="638" spans="1:21" hidden="1">
      <c r="A638" s="16" t="s">
        <v>723</v>
      </c>
      <c r="B638" s="17"/>
      <c r="C638" s="36"/>
      <c r="D638" s="37"/>
      <c r="E638" s="38"/>
      <c r="F638" s="37"/>
      <c r="G638" s="37"/>
      <c r="H638" s="37"/>
      <c r="I638" s="36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</row>
    <row r="639" spans="1:21" hidden="1">
      <c r="A639" s="24"/>
      <c r="B639" s="31"/>
      <c r="C639" s="25">
        <f>C637+1</f>
        <v>623</v>
      </c>
      <c r="D639" s="26" t="s">
        <v>7</v>
      </c>
      <c r="E639" s="27" t="s">
        <v>724</v>
      </c>
      <c r="F639" s="26" t="s">
        <v>413</v>
      </c>
      <c r="G639" s="26"/>
      <c r="H639" s="28">
        <v>50</v>
      </c>
      <c r="I639" s="29"/>
      <c r="J639" s="28">
        <f t="shared" ref="J639:S640" si="114">$H639</f>
        <v>50</v>
      </c>
      <c r="K639" s="28">
        <f t="shared" si="114"/>
        <v>50</v>
      </c>
      <c r="L639" s="28">
        <f t="shared" si="114"/>
        <v>50</v>
      </c>
      <c r="M639" s="28">
        <f t="shared" si="114"/>
        <v>50</v>
      </c>
      <c r="N639" s="28">
        <f t="shared" si="114"/>
        <v>50</v>
      </c>
      <c r="O639" s="28">
        <f t="shared" si="114"/>
        <v>50</v>
      </c>
      <c r="P639" s="28">
        <f t="shared" si="114"/>
        <v>50</v>
      </c>
      <c r="Q639" s="28">
        <f t="shared" si="114"/>
        <v>50</v>
      </c>
      <c r="R639" s="28">
        <f t="shared" si="114"/>
        <v>50</v>
      </c>
      <c r="S639" s="28">
        <f t="shared" si="114"/>
        <v>50</v>
      </c>
      <c r="T639" s="30"/>
      <c r="U639" s="30"/>
    </row>
    <row r="640" spans="1:21" hidden="1">
      <c r="A640" s="24"/>
      <c r="B640" s="31"/>
      <c r="C640" s="25">
        <f t="shared" si="112"/>
        <v>624</v>
      </c>
      <c r="D640" s="26" t="s">
        <v>7</v>
      </c>
      <c r="E640" s="27" t="s">
        <v>725</v>
      </c>
      <c r="F640" s="26" t="s">
        <v>413</v>
      </c>
      <c r="G640" s="26"/>
      <c r="H640" s="28">
        <v>50</v>
      </c>
      <c r="I640" s="29"/>
      <c r="J640" s="28">
        <f t="shared" si="114"/>
        <v>50</v>
      </c>
      <c r="K640" s="28">
        <f t="shared" si="114"/>
        <v>50</v>
      </c>
      <c r="L640" s="28">
        <f t="shared" si="114"/>
        <v>50</v>
      </c>
      <c r="M640" s="28">
        <f t="shared" si="114"/>
        <v>50</v>
      </c>
      <c r="N640" s="28">
        <f t="shared" si="114"/>
        <v>50</v>
      </c>
      <c r="O640" s="28">
        <f t="shared" si="114"/>
        <v>50</v>
      </c>
      <c r="P640" s="28">
        <f t="shared" si="114"/>
        <v>50</v>
      </c>
      <c r="Q640" s="28">
        <f t="shared" si="114"/>
        <v>50</v>
      </c>
      <c r="R640" s="28">
        <f t="shared" si="114"/>
        <v>50</v>
      </c>
      <c r="S640" s="28">
        <f t="shared" si="114"/>
        <v>50</v>
      </c>
      <c r="T640" s="30"/>
      <c r="U640" s="30"/>
    </row>
    <row r="641" spans="1:21" hidden="1">
      <c r="A641" s="24"/>
      <c r="B641" s="31"/>
      <c r="C641" s="25">
        <f t="shared" si="112"/>
        <v>625</v>
      </c>
      <c r="D641" s="34"/>
      <c r="E641" s="39" t="s">
        <v>726</v>
      </c>
      <c r="F641" s="26" t="s">
        <v>418</v>
      </c>
      <c r="G641" s="26"/>
      <c r="H641" s="26"/>
      <c r="I641" s="35"/>
      <c r="J641" s="26" t="s">
        <v>419</v>
      </c>
      <c r="K641" s="26" t="s">
        <v>419</v>
      </c>
      <c r="L641" s="26" t="s">
        <v>419</v>
      </c>
      <c r="M641" s="26" t="s">
        <v>419</v>
      </c>
      <c r="N641" s="26" t="s">
        <v>419</v>
      </c>
      <c r="O641" s="26" t="s">
        <v>419</v>
      </c>
      <c r="P641" s="26" t="s">
        <v>419</v>
      </c>
      <c r="Q641" s="26" t="s">
        <v>419</v>
      </c>
      <c r="R641" s="26" t="s">
        <v>419</v>
      </c>
      <c r="S641" s="26" t="s">
        <v>419</v>
      </c>
      <c r="T641" s="26" t="s">
        <v>419</v>
      </c>
      <c r="U641" s="26" t="s">
        <v>419</v>
      </c>
    </row>
    <row r="642" spans="1:21" hidden="1">
      <c r="A642" s="24"/>
      <c r="B642" s="31"/>
      <c r="C642" s="25">
        <f t="shared" si="112"/>
        <v>626</v>
      </c>
      <c r="D642" s="34"/>
      <c r="E642" s="39" t="s">
        <v>727</v>
      </c>
      <c r="F642" s="26" t="s">
        <v>418</v>
      </c>
      <c r="G642" s="26"/>
      <c r="H642" s="26"/>
      <c r="I642" s="35"/>
      <c r="J642" s="26" t="s">
        <v>419</v>
      </c>
      <c r="K642" s="26" t="s">
        <v>419</v>
      </c>
      <c r="L642" s="26" t="s">
        <v>419</v>
      </c>
      <c r="M642" s="26" t="s">
        <v>419</v>
      </c>
      <c r="N642" s="26" t="s">
        <v>419</v>
      </c>
      <c r="O642" s="26" t="s">
        <v>419</v>
      </c>
      <c r="P642" s="26" t="s">
        <v>419</v>
      </c>
      <c r="Q642" s="26" t="s">
        <v>419</v>
      </c>
      <c r="R642" s="26" t="s">
        <v>419</v>
      </c>
      <c r="S642" s="26" t="s">
        <v>419</v>
      </c>
      <c r="T642" s="26" t="s">
        <v>419</v>
      </c>
      <c r="U642" s="26" t="s">
        <v>419</v>
      </c>
    </row>
    <row r="643" spans="1:21" hidden="1">
      <c r="A643" s="24"/>
      <c r="B643" s="31"/>
      <c r="C643" s="25">
        <f t="shared" si="112"/>
        <v>627</v>
      </c>
      <c r="D643" s="34"/>
      <c r="E643" s="39" t="s">
        <v>728</v>
      </c>
      <c r="F643" s="26" t="s">
        <v>418</v>
      </c>
      <c r="G643" s="26"/>
      <c r="H643" s="26"/>
      <c r="I643" s="35"/>
      <c r="J643" s="26" t="s">
        <v>419</v>
      </c>
      <c r="K643" s="26" t="s">
        <v>419</v>
      </c>
      <c r="L643" s="26" t="s">
        <v>419</v>
      </c>
      <c r="M643" s="26" t="s">
        <v>419</v>
      </c>
      <c r="N643" s="26" t="s">
        <v>419</v>
      </c>
      <c r="O643" s="26" t="s">
        <v>419</v>
      </c>
      <c r="P643" s="26" t="s">
        <v>419</v>
      </c>
      <c r="Q643" s="26" t="s">
        <v>419</v>
      </c>
      <c r="R643" s="26" t="s">
        <v>419</v>
      </c>
      <c r="S643" s="26" t="s">
        <v>419</v>
      </c>
      <c r="T643" s="26" t="s">
        <v>419</v>
      </c>
      <c r="U643" s="26" t="s">
        <v>419</v>
      </c>
    </row>
    <row r="644" spans="1:21" hidden="1">
      <c r="A644" s="24"/>
      <c r="B644" s="31"/>
      <c r="C644" s="25">
        <f t="shared" si="112"/>
        <v>628</v>
      </c>
      <c r="D644" s="34"/>
      <c r="E644" s="39" t="s">
        <v>729</v>
      </c>
      <c r="F644" s="26" t="s">
        <v>418</v>
      </c>
      <c r="G644" s="26"/>
      <c r="H644" s="26"/>
      <c r="I644" s="35"/>
      <c r="J644" s="26" t="s">
        <v>419</v>
      </c>
      <c r="K644" s="26" t="s">
        <v>419</v>
      </c>
      <c r="L644" s="26" t="s">
        <v>419</v>
      </c>
      <c r="M644" s="26" t="s">
        <v>419</v>
      </c>
      <c r="N644" s="26" t="s">
        <v>419</v>
      </c>
      <c r="O644" s="26" t="s">
        <v>419</v>
      </c>
      <c r="P644" s="26" t="s">
        <v>419</v>
      </c>
      <c r="Q644" s="26" t="s">
        <v>419</v>
      </c>
      <c r="R644" s="26" t="s">
        <v>419</v>
      </c>
      <c r="S644" s="26" t="s">
        <v>419</v>
      </c>
      <c r="T644" s="26" t="s">
        <v>419</v>
      </c>
      <c r="U644" s="26" t="s">
        <v>419</v>
      </c>
    </row>
    <row r="645" spans="1:21" hidden="1">
      <c r="A645" s="24"/>
      <c r="B645" s="31"/>
      <c r="C645" s="25">
        <f t="shared" si="112"/>
        <v>629</v>
      </c>
      <c r="D645" s="34"/>
      <c r="E645" s="39" t="s">
        <v>725</v>
      </c>
      <c r="F645" s="26" t="s">
        <v>418</v>
      </c>
      <c r="G645" s="26"/>
      <c r="H645" s="26"/>
      <c r="I645" s="35"/>
      <c r="J645" s="26" t="s">
        <v>419</v>
      </c>
      <c r="K645" s="26" t="s">
        <v>419</v>
      </c>
      <c r="L645" s="26" t="s">
        <v>419</v>
      </c>
      <c r="M645" s="26" t="s">
        <v>419</v>
      </c>
      <c r="N645" s="26" t="s">
        <v>419</v>
      </c>
      <c r="O645" s="26" t="s">
        <v>419</v>
      </c>
      <c r="P645" s="26" t="s">
        <v>419</v>
      </c>
      <c r="Q645" s="26" t="s">
        <v>419</v>
      </c>
      <c r="R645" s="26" t="s">
        <v>419</v>
      </c>
      <c r="S645" s="26" t="s">
        <v>419</v>
      </c>
      <c r="T645" s="26" t="s">
        <v>419</v>
      </c>
      <c r="U645" s="26" t="s">
        <v>419</v>
      </c>
    </row>
    <row r="646" spans="1:21" hidden="1">
      <c r="A646" s="24"/>
      <c r="B646" s="31"/>
      <c r="C646" s="25">
        <f t="shared" si="112"/>
        <v>630</v>
      </c>
      <c r="D646" s="26" t="s">
        <v>7</v>
      </c>
      <c r="E646" s="27" t="s">
        <v>730</v>
      </c>
      <c r="F646" s="26" t="s">
        <v>413</v>
      </c>
      <c r="G646" s="26"/>
      <c r="H646" s="28">
        <v>50</v>
      </c>
      <c r="I646" s="29"/>
      <c r="J646" s="28">
        <f t="shared" ref="J646:S652" si="115">$H646</f>
        <v>50</v>
      </c>
      <c r="K646" s="28">
        <f t="shared" si="115"/>
        <v>50</v>
      </c>
      <c r="L646" s="28">
        <f t="shared" si="115"/>
        <v>50</v>
      </c>
      <c r="M646" s="28">
        <f t="shared" si="115"/>
        <v>50</v>
      </c>
      <c r="N646" s="28">
        <f t="shared" si="115"/>
        <v>50</v>
      </c>
      <c r="O646" s="28">
        <f t="shared" si="115"/>
        <v>50</v>
      </c>
      <c r="P646" s="28">
        <f t="shared" si="115"/>
        <v>50</v>
      </c>
      <c r="Q646" s="28">
        <f t="shared" si="115"/>
        <v>50</v>
      </c>
      <c r="R646" s="28">
        <f t="shared" si="115"/>
        <v>50</v>
      </c>
      <c r="S646" s="28">
        <f t="shared" si="115"/>
        <v>50</v>
      </c>
      <c r="T646" s="30"/>
      <c r="U646" s="30"/>
    </row>
    <row r="647" spans="1:21" hidden="1">
      <c r="A647" s="24"/>
      <c r="B647" s="31"/>
      <c r="C647" s="25">
        <f t="shared" si="112"/>
        <v>631</v>
      </c>
      <c r="D647" s="34"/>
      <c r="E647" s="32" t="s">
        <v>731</v>
      </c>
      <c r="F647" s="26" t="s">
        <v>413</v>
      </c>
      <c r="G647" s="26"/>
      <c r="H647" s="28">
        <v>50</v>
      </c>
      <c r="I647" s="29"/>
      <c r="J647" s="28">
        <f t="shared" si="115"/>
        <v>50</v>
      </c>
      <c r="K647" s="28">
        <f t="shared" si="115"/>
        <v>50</v>
      </c>
      <c r="L647" s="28">
        <f t="shared" si="115"/>
        <v>50</v>
      </c>
      <c r="M647" s="28">
        <f t="shared" si="115"/>
        <v>50</v>
      </c>
      <c r="N647" s="28">
        <f t="shared" si="115"/>
        <v>50</v>
      </c>
      <c r="O647" s="28">
        <f t="shared" si="115"/>
        <v>50</v>
      </c>
      <c r="P647" s="28">
        <f t="shared" si="115"/>
        <v>50</v>
      </c>
      <c r="Q647" s="28">
        <f t="shared" si="115"/>
        <v>50</v>
      </c>
      <c r="R647" s="28">
        <f t="shared" si="115"/>
        <v>50</v>
      </c>
      <c r="S647" s="28">
        <f t="shared" si="115"/>
        <v>50</v>
      </c>
      <c r="T647" s="30"/>
      <c r="U647" s="30"/>
    </row>
    <row r="648" spans="1:21">
      <c r="A648" s="24"/>
      <c r="B648" s="31"/>
      <c r="C648" s="25">
        <f t="shared" si="112"/>
        <v>632</v>
      </c>
      <c r="D648" s="26" t="s">
        <v>7</v>
      </c>
      <c r="E648" s="27" t="s">
        <v>341</v>
      </c>
      <c r="F648" s="26" t="s">
        <v>9</v>
      </c>
      <c r="G648" s="26"/>
      <c r="H648" s="28">
        <v>50</v>
      </c>
      <c r="I648" s="29"/>
      <c r="J648" s="28">
        <f t="shared" si="115"/>
        <v>50</v>
      </c>
      <c r="K648" s="28">
        <f t="shared" si="115"/>
        <v>50</v>
      </c>
      <c r="L648" s="28">
        <f t="shared" si="115"/>
        <v>50</v>
      </c>
      <c r="M648" s="28">
        <f t="shared" si="115"/>
        <v>50</v>
      </c>
      <c r="N648" s="28">
        <f t="shared" si="115"/>
        <v>50</v>
      </c>
      <c r="O648" s="28">
        <f t="shared" si="115"/>
        <v>50</v>
      </c>
      <c r="P648" s="28">
        <f t="shared" si="115"/>
        <v>50</v>
      </c>
      <c r="Q648" s="28">
        <f t="shared" si="115"/>
        <v>50</v>
      </c>
      <c r="R648" s="26"/>
      <c r="S648" s="26"/>
      <c r="T648" s="30"/>
      <c r="U648" s="30"/>
    </row>
    <row r="649" spans="1:21" hidden="1">
      <c r="A649" s="24"/>
      <c r="B649" s="31"/>
      <c r="C649" s="25">
        <f t="shared" si="112"/>
        <v>633</v>
      </c>
      <c r="D649" s="34"/>
      <c r="E649" s="32" t="s">
        <v>732</v>
      </c>
      <c r="F649" s="26" t="s">
        <v>413</v>
      </c>
      <c r="G649" s="26"/>
      <c r="H649" s="28">
        <v>50</v>
      </c>
      <c r="I649" s="29"/>
      <c r="J649" s="28">
        <f t="shared" si="115"/>
        <v>50</v>
      </c>
      <c r="K649" s="28">
        <f t="shared" si="115"/>
        <v>50</v>
      </c>
      <c r="L649" s="28">
        <f t="shared" si="115"/>
        <v>50</v>
      </c>
      <c r="M649" s="28">
        <f t="shared" si="115"/>
        <v>50</v>
      </c>
      <c r="N649" s="28">
        <f t="shared" si="115"/>
        <v>50</v>
      </c>
      <c r="O649" s="28">
        <f t="shared" si="115"/>
        <v>50</v>
      </c>
      <c r="P649" s="28">
        <f t="shared" si="115"/>
        <v>50</v>
      </c>
      <c r="Q649" s="28">
        <f t="shared" si="115"/>
        <v>50</v>
      </c>
      <c r="R649" s="28">
        <f t="shared" si="115"/>
        <v>50</v>
      </c>
      <c r="S649" s="28">
        <f t="shared" si="115"/>
        <v>50</v>
      </c>
      <c r="T649" s="30"/>
      <c r="U649" s="30"/>
    </row>
    <row r="650" spans="1:21">
      <c r="A650" s="24"/>
      <c r="B650" s="31"/>
      <c r="C650" s="25">
        <f t="shared" si="112"/>
        <v>634</v>
      </c>
      <c r="D650" s="34"/>
      <c r="E650" s="32" t="s">
        <v>342</v>
      </c>
      <c r="F650" s="26" t="s">
        <v>9</v>
      </c>
      <c r="G650" s="26"/>
      <c r="H650" s="28">
        <v>50</v>
      </c>
      <c r="I650" s="29"/>
      <c r="J650" s="28">
        <f t="shared" si="115"/>
        <v>50</v>
      </c>
      <c r="K650" s="28">
        <f t="shared" si="115"/>
        <v>50</v>
      </c>
      <c r="L650" s="28">
        <f t="shared" si="115"/>
        <v>50</v>
      </c>
      <c r="M650" s="28">
        <f t="shared" si="115"/>
        <v>50</v>
      </c>
      <c r="N650" s="28">
        <f t="shared" si="115"/>
        <v>50</v>
      </c>
      <c r="O650" s="28">
        <f t="shared" si="115"/>
        <v>50</v>
      </c>
      <c r="P650" s="28">
        <f t="shared" si="115"/>
        <v>50</v>
      </c>
      <c r="Q650" s="28">
        <f t="shared" si="115"/>
        <v>50</v>
      </c>
      <c r="R650" s="26"/>
      <c r="S650" s="26"/>
      <c r="T650" s="30"/>
      <c r="U650" s="30"/>
    </row>
    <row r="651" spans="1:21">
      <c r="A651" s="24"/>
      <c r="B651" s="31"/>
      <c r="C651" s="25">
        <f t="shared" si="112"/>
        <v>635</v>
      </c>
      <c r="D651" s="26" t="s">
        <v>7</v>
      </c>
      <c r="E651" s="27" t="s">
        <v>343</v>
      </c>
      <c r="F651" s="26" t="s">
        <v>9</v>
      </c>
      <c r="G651" s="26"/>
      <c r="H651" s="28">
        <v>50</v>
      </c>
      <c r="I651" s="29"/>
      <c r="J651" s="28">
        <f t="shared" si="115"/>
        <v>50</v>
      </c>
      <c r="K651" s="28">
        <f t="shared" si="115"/>
        <v>50</v>
      </c>
      <c r="L651" s="28">
        <f t="shared" si="115"/>
        <v>50</v>
      </c>
      <c r="M651" s="28">
        <f t="shared" si="115"/>
        <v>50</v>
      </c>
      <c r="N651" s="28">
        <f t="shared" si="115"/>
        <v>50</v>
      </c>
      <c r="O651" s="28">
        <f t="shared" si="115"/>
        <v>50</v>
      </c>
      <c r="P651" s="28">
        <f t="shared" si="115"/>
        <v>50</v>
      </c>
      <c r="Q651" s="28">
        <f t="shared" si="115"/>
        <v>50</v>
      </c>
      <c r="R651" s="26"/>
      <c r="S651" s="26"/>
      <c r="T651" s="30"/>
      <c r="U651" s="30"/>
    </row>
    <row r="652" spans="1:21">
      <c r="A652" s="24"/>
      <c r="B652" s="31"/>
      <c r="C652" s="25">
        <f t="shared" si="112"/>
        <v>636</v>
      </c>
      <c r="D652" s="34"/>
      <c r="E652" s="32" t="s">
        <v>344</v>
      </c>
      <c r="F652" s="26" t="s">
        <v>9</v>
      </c>
      <c r="G652" s="26"/>
      <c r="H652" s="28">
        <v>35</v>
      </c>
      <c r="I652" s="29"/>
      <c r="J652" s="28">
        <f t="shared" si="115"/>
        <v>35</v>
      </c>
      <c r="K652" s="28">
        <f t="shared" si="115"/>
        <v>35</v>
      </c>
      <c r="L652" s="28">
        <f t="shared" si="115"/>
        <v>35</v>
      </c>
      <c r="M652" s="28">
        <f t="shared" si="115"/>
        <v>35</v>
      </c>
      <c r="N652" s="28">
        <f t="shared" si="115"/>
        <v>35</v>
      </c>
      <c r="O652" s="28">
        <f t="shared" si="115"/>
        <v>35</v>
      </c>
      <c r="P652" s="28">
        <f t="shared" si="115"/>
        <v>35</v>
      </c>
      <c r="Q652" s="28">
        <f t="shared" si="115"/>
        <v>35</v>
      </c>
      <c r="R652" s="26"/>
      <c r="S652" s="26"/>
      <c r="T652" s="30"/>
      <c r="U652" s="30"/>
    </row>
    <row r="653" spans="1:21" hidden="1">
      <c r="A653" s="16" t="s">
        <v>733</v>
      </c>
      <c r="B653" s="17"/>
      <c r="C653" s="36"/>
      <c r="D653" s="37"/>
      <c r="E653" s="38"/>
      <c r="F653" s="37"/>
      <c r="G653" s="37"/>
      <c r="H653" s="37"/>
      <c r="I653" s="36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</row>
    <row r="654" spans="1:21">
      <c r="A654" s="24"/>
      <c r="B654" s="31"/>
      <c r="C654" s="25">
        <f>C652+1</f>
        <v>637</v>
      </c>
      <c r="D654" s="26" t="s">
        <v>7</v>
      </c>
      <c r="E654" s="27" t="s">
        <v>345</v>
      </c>
      <c r="F654" s="26" t="s">
        <v>9</v>
      </c>
      <c r="G654" s="26"/>
      <c r="H654" s="28">
        <v>50</v>
      </c>
      <c r="I654" s="29"/>
      <c r="J654" s="28">
        <f t="shared" ref="J654:S657" si="116">$H654</f>
        <v>50</v>
      </c>
      <c r="K654" s="28">
        <f t="shared" si="116"/>
        <v>50</v>
      </c>
      <c r="L654" s="28">
        <f t="shared" si="116"/>
        <v>50</v>
      </c>
      <c r="M654" s="28">
        <f t="shared" si="116"/>
        <v>50</v>
      </c>
      <c r="N654" s="28">
        <f t="shared" si="116"/>
        <v>50</v>
      </c>
      <c r="O654" s="28">
        <f t="shared" si="116"/>
        <v>50</v>
      </c>
      <c r="P654" s="28">
        <f t="shared" si="116"/>
        <v>50</v>
      </c>
      <c r="Q654" s="28">
        <f t="shared" si="116"/>
        <v>50</v>
      </c>
      <c r="R654" s="26"/>
      <c r="S654" s="26"/>
      <c r="T654" s="30"/>
      <c r="U654" s="30"/>
    </row>
    <row r="655" spans="1:21">
      <c r="A655" s="24"/>
      <c r="B655" s="31"/>
      <c r="C655" s="25">
        <f t="shared" si="112"/>
        <v>638</v>
      </c>
      <c r="D655" s="34"/>
      <c r="E655" s="32" t="s">
        <v>346</v>
      </c>
      <c r="F655" s="26" t="s">
        <v>9</v>
      </c>
      <c r="G655" s="26"/>
      <c r="H655" s="28">
        <v>50</v>
      </c>
      <c r="I655" s="29"/>
      <c r="J655" s="28">
        <f t="shared" si="116"/>
        <v>50</v>
      </c>
      <c r="K655" s="28">
        <f t="shared" si="116"/>
        <v>50</v>
      </c>
      <c r="L655" s="28">
        <f t="shared" si="116"/>
        <v>50</v>
      </c>
      <c r="M655" s="28">
        <f t="shared" si="116"/>
        <v>50</v>
      </c>
      <c r="N655" s="28">
        <f t="shared" si="116"/>
        <v>50</v>
      </c>
      <c r="O655" s="28">
        <f t="shared" si="116"/>
        <v>50</v>
      </c>
      <c r="P655" s="28">
        <f t="shared" si="116"/>
        <v>50</v>
      </c>
      <c r="Q655" s="28">
        <f t="shared" si="116"/>
        <v>50</v>
      </c>
      <c r="R655" s="26"/>
      <c r="S655" s="26"/>
      <c r="T655" s="30"/>
      <c r="U655" s="30"/>
    </row>
    <row r="656" spans="1:21">
      <c r="A656" s="24"/>
      <c r="B656" s="31"/>
      <c r="C656" s="25">
        <f t="shared" si="112"/>
        <v>639</v>
      </c>
      <c r="D656" s="34"/>
      <c r="E656" s="32" t="s">
        <v>347</v>
      </c>
      <c r="F656" s="26" t="s">
        <v>9</v>
      </c>
      <c r="G656" s="26"/>
      <c r="H656" s="28">
        <v>50</v>
      </c>
      <c r="I656" s="29"/>
      <c r="J656" s="28">
        <f t="shared" si="116"/>
        <v>50</v>
      </c>
      <c r="K656" s="28">
        <f t="shared" si="116"/>
        <v>50</v>
      </c>
      <c r="L656" s="28">
        <f t="shared" si="116"/>
        <v>50</v>
      </c>
      <c r="M656" s="28">
        <f t="shared" si="116"/>
        <v>50</v>
      </c>
      <c r="N656" s="28">
        <f t="shared" si="116"/>
        <v>50</v>
      </c>
      <c r="O656" s="28">
        <f t="shared" si="116"/>
        <v>50</v>
      </c>
      <c r="P656" s="28">
        <f t="shared" si="116"/>
        <v>50</v>
      </c>
      <c r="Q656" s="28">
        <f t="shared" si="116"/>
        <v>50</v>
      </c>
      <c r="R656" s="26"/>
      <c r="S656" s="26"/>
      <c r="T656" s="30"/>
      <c r="U656" s="30"/>
    </row>
    <row r="657" spans="1:21" hidden="1">
      <c r="A657" s="24"/>
      <c r="B657" s="31"/>
      <c r="C657" s="25">
        <f t="shared" si="112"/>
        <v>640</v>
      </c>
      <c r="D657" s="26" t="s">
        <v>7</v>
      </c>
      <c r="E657" s="27" t="s">
        <v>734</v>
      </c>
      <c r="F657" s="26" t="s">
        <v>413</v>
      </c>
      <c r="G657" s="26"/>
      <c r="H657" s="28">
        <v>50</v>
      </c>
      <c r="I657" s="29"/>
      <c r="J657" s="28">
        <f t="shared" si="116"/>
        <v>50</v>
      </c>
      <c r="K657" s="28">
        <f t="shared" si="116"/>
        <v>50</v>
      </c>
      <c r="L657" s="28">
        <f t="shared" si="116"/>
        <v>50</v>
      </c>
      <c r="M657" s="28">
        <f t="shared" si="116"/>
        <v>50</v>
      </c>
      <c r="N657" s="28">
        <f t="shared" si="116"/>
        <v>50</v>
      </c>
      <c r="O657" s="28">
        <f t="shared" si="116"/>
        <v>50</v>
      </c>
      <c r="P657" s="28">
        <f t="shared" si="116"/>
        <v>50</v>
      </c>
      <c r="Q657" s="28">
        <f t="shared" si="116"/>
        <v>50</v>
      </c>
      <c r="R657" s="28">
        <f t="shared" si="116"/>
        <v>50</v>
      </c>
      <c r="S657" s="28">
        <f t="shared" si="116"/>
        <v>50</v>
      </c>
      <c r="T657" s="30"/>
      <c r="U657" s="30"/>
    </row>
    <row r="658" spans="1:21" hidden="1">
      <c r="A658" s="24"/>
      <c r="B658" s="31"/>
      <c r="C658" s="25">
        <f t="shared" si="112"/>
        <v>641</v>
      </c>
      <c r="D658" s="34"/>
      <c r="E658" s="39" t="s">
        <v>735</v>
      </c>
      <c r="F658" s="26" t="s">
        <v>418</v>
      </c>
      <c r="G658" s="26"/>
      <c r="H658" s="26"/>
      <c r="I658" s="35"/>
      <c r="J658" s="26" t="s">
        <v>419</v>
      </c>
      <c r="K658" s="26" t="s">
        <v>419</v>
      </c>
      <c r="L658" s="26" t="s">
        <v>419</v>
      </c>
      <c r="M658" s="26" t="s">
        <v>419</v>
      </c>
      <c r="N658" s="26" t="s">
        <v>419</v>
      </c>
      <c r="O658" s="26" t="s">
        <v>419</v>
      </c>
      <c r="P658" s="26" t="s">
        <v>419</v>
      </c>
      <c r="Q658" s="26" t="s">
        <v>419</v>
      </c>
      <c r="R658" s="26" t="s">
        <v>419</v>
      </c>
      <c r="S658" s="26" t="s">
        <v>419</v>
      </c>
      <c r="T658" s="26" t="s">
        <v>419</v>
      </c>
      <c r="U658" s="26" t="s">
        <v>419</v>
      </c>
    </row>
    <row r="659" spans="1:21">
      <c r="A659" s="24"/>
      <c r="B659" s="31"/>
      <c r="C659" s="25">
        <f t="shared" si="112"/>
        <v>642</v>
      </c>
      <c r="D659" s="34"/>
      <c r="E659" s="32" t="s">
        <v>348</v>
      </c>
      <c r="F659" s="26" t="s">
        <v>9</v>
      </c>
      <c r="G659" s="26"/>
      <c r="H659" s="28">
        <v>50</v>
      </c>
      <c r="I659" s="29"/>
      <c r="J659" s="28">
        <f t="shared" ref="J659:Q660" si="117">$H659</f>
        <v>50</v>
      </c>
      <c r="K659" s="28">
        <f t="shared" si="117"/>
        <v>50</v>
      </c>
      <c r="L659" s="28">
        <f t="shared" si="117"/>
        <v>50</v>
      </c>
      <c r="M659" s="28">
        <f t="shared" si="117"/>
        <v>50</v>
      </c>
      <c r="N659" s="28">
        <f t="shared" si="117"/>
        <v>50</v>
      </c>
      <c r="O659" s="28">
        <f t="shared" si="117"/>
        <v>50</v>
      </c>
      <c r="P659" s="28">
        <f t="shared" si="117"/>
        <v>50</v>
      </c>
      <c r="Q659" s="28">
        <f t="shared" si="117"/>
        <v>50</v>
      </c>
      <c r="R659" s="26"/>
      <c r="S659" s="26"/>
      <c r="T659" s="30"/>
      <c r="U659" s="30"/>
    </row>
    <row r="660" spans="1:21">
      <c r="A660" s="24"/>
      <c r="B660" s="31"/>
      <c r="C660" s="25">
        <f t="shared" si="112"/>
        <v>643</v>
      </c>
      <c r="D660" s="26" t="s">
        <v>7</v>
      </c>
      <c r="E660" s="27" t="s">
        <v>349</v>
      </c>
      <c r="F660" s="26" t="s">
        <v>9</v>
      </c>
      <c r="G660" s="26"/>
      <c r="H660" s="28">
        <v>50</v>
      </c>
      <c r="I660" s="29"/>
      <c r="J660" s="28">
        <f t="shared" si="117"/>
        <v>50</v>
      </c>
      <c r="K660" s="28">
        <f t="shared" si="117"/>
        <v>50</v>
      </c>
      <c r="L660" s="28">
        <f t="shared" si="117"/>
        <v>50</v>
      </c>
      <c r="M660" s="28">
        <f t="shared" si="117"/>
        <v>50</v>
      </c>
      <c r="N660" s="28">
        <f t="shared" si="117"/>
        <v>50</v>
      </c>
      <c r="O660" s="28">
        <f t="shared" si="117"/>
        <v>50</v>
      </c>
      <c r="P660" s="26"/>
      <c r="Q660" s="26"/>
      <c r="R660" s="26"/>
      <c r="S660" s="26"/>
      <c r="T660" s="30"/>
      <c r="U660" s="30"/>
    </row>
    <row r="661" spans="1:21" hidden="1">
      <c r="A661" s="24"/>
      <c r="B661" s="31"/>
      <c r="C661" s="25">
        <f t="shared" si="112"/>
        <v>644</v>
      </c>
      <c r="D661" s="34"/>
      <c r="E661" s="39" t="s">
        <v>736</v>
      </c>
      <c r="F661" s="26" t="s">
        <v>418</v>
      </c>
      <c r="G661" s="26"/>
      <c r="H661" s="26"/>
      <c r="I661" s="35"/>
      <c r="J661" s="26" t="s">
        <v>419</v>
      </c>
      <c r="K661" s="26" t="s">
        <v>419</v>
      </c>
      <c r="L661" s="26" t="s">
        <v>419</v>
      </c>
      <c r="M661" s="26" t="s">
        <v>419</v>
      </c>
      <c r="N661" s="26" t="s">
        <v>419</v>
      </c>
      <c r="O661" s="26" t="s">
        <v>419</v>
      </c>
      <c r="P661" s="26" t="s">
        <v>419</v>
      </c>
      <c r="Q661" s="26" t="s">
        <v>419</v>
      </c>
      <c r="R661" s="26" t="s">
        <v>419</v>
      </c>
      <c r="S661" s="26" t="s">
        <v>419</v>
      </c>
      <c r="T661" s="26" t="s">
        <v>419</v>
      </c>
      <c r="U661" s="26" t="s">
        <v>419</v>
      </c>
    </row>
    <row r="662" spans="1:21">
      <c r="A662" s="24"/>
      <c r="B662" s="31"/>
      <c r="C662" s="25">
        <f t="shared" si="112"/>
        <v>645</v>
      </c>
      <c r="D662" s="34"/>
      <c r="E662" s="32" t="s">
        <v>350</v>
      </c>
      <c r="F662" s="26" t="s">
        <v>9</v>
      </c>
      <c r="G662" s="26"/>
      <c r="H662" s="28">
        <v>50</v>
      </c>
      <c r="I662" s="29"/>
      <c r="J662" s="28">
        <f t="shared" ref="J662:O662" si="118">$H662</f>
        <v>50</v>
      </c>
      <c r="K662" s="28">
        <f t="shared" si="118"/>
        <v>50</v>
      </c>
      <c r="L662" s="28">
        <f t="shared" si="118"/>
        <v>50</v>
      </c>
      <c r="M662" s="28">
        <f t="shared" si="118"/>
        <v>50</v>
      </c>
      <c r="N662" s="28">
        <f t="shared" si="118"/>
        <v>50</v>
      </c>
      <c r="O662" s="28">
        <f t="shared" si="118"/>
        <v>50</v>
      </c>
      <c r="P662" s="26"/>
      <c r="Q662" s="26"/>
      <c r="R662" s="26"/>
      <c r="S662" s="26"/>
      <c r="T662" s="30"/>
      <c r="U662" s="30"/>
    </row>
    <row r="663" spans="1:21" hidden="1">
      <c r="A663" s="24"/>
      <c r="B663" s="31"/>
      <c r="C663" s="25">
        <f t="shared" si="112"/>
        <v>646</v>
      </c>
      <c r="D663" s="26" t="s">
        <v>7</v>
      </c>
      <c r="E663" s="27" t="s">
        <v>737</v>
      </c>
      <c r="F663" s="26" t="s">
        <v>413</v>
      </c>
      <c r="G663" s="26"/>
      <c r="H663" s="28">
        <v>50</v>
      </c>
      <c r="I663" s="29"/>
      <c r="J663" s="26" t="s">
        <v>419</v>
      </c>
      <c r="K663" s="26" t="s">
        <v>419</v>
      </c>
      <c r="L663" s="26" t="s">
        <v>419</v>
      </c>
      <c r="M663" s="26" t="s">
        <v>419</v>
      </c>
      <c r="N663" s="26" t="s">
        <v>419</v>
      </c>
      <c r="O663" s="26" t="s">
        <v>419</v>
      </c>
      <c r="P663" s="26" t="s">
        <v>419</v>
      </c>
      <c r="Q663" s="26" t="s">
        <v>419</v>
      </c>
      <c r="R663" s="28">
        <f>$H663</f>
        <v>50</v>
      </c>
      <c r="S663" s="26"/>
      <c r="T663" s="30"/>
      <c r="U663" s="30"/>
    </row>
    <row r="664" spans="1:21" hidden="1">
      <c r="A664" s="24"/>
      <c r="B664" s="31"/>
      <c r="C664" s="25">
        <f t="shared" si="112"/>
        <v>647</v>
      </c>
      <c r="D664" s="34"/>
      <c r="E664" s="39" t="s">
        <v>738</v>
      </c>
      <c r="F664" s="26" t="s">
        <v>418</v>
      </c>
      <c r="G664" s="26"/>
      <c r="H664" s="26"/>
      <c r="I664" s="35"/>
      <c r="J664" s="26" t="s">
        <v>419</v>
      </c>
      <c r="K664" s="26" t="s">
        <v>419</v>
      </c>
      <c r="L664" s="26" t="s">
        <v>419</v>
      </c>
      <c r="M664" s="26" t="s">
        <v>419</v>
      </c>
      <c r="N664" s="26" t="s">
        <v>419</v>
      </c>
      <c r="O664" s="26" t="s">
        <v>419</v>
      </c>
      <c r="P664" s="26" t="s">
        <v>419</v>
      </c>
      <c r="Q664" s="26" t="s">
        <v>419</v>
      </c>
      <c r="R664" s="26" t="s">
        <v>419</v>
      </c>
      <c r="S664" s="26" t="s">
        <v>419</v>
      </c>
      <c r="T664" s="26" t="s">
        <v>419</v>
      </c>
      <c r="U664" s="26" t="s">
        <v>419</v>
      </c>
    </row>
    <row r="665" spans="1:21" hidden="1">
      <c r="A665" s="24"/>
      <c r="B665" s="31"/>
      <c r="C665" s="25">
        <f t="shared" si="112"/>
        <v>648</v>
      </c>
      <c r="D665" s="26" t="s">
        <v>7</v>
      </c>
      <c r="E665" s="27" t="s">
        <v>739</v>
      </c>
      <c r="F665" s="26" t="s">
        <v>413</v>
      </c>
      <c r="G665" s="26"/>
      <c r="H665" s="28">
        <v>50</v>
      </c>
      <c r="I665" s="29"/>
      <c r="J665" s="28">
        <f t="shared" ref="J665:S666" si="119">$H665</f>
        <v>50</v>
      </c>
      <c r="K665" s="28">
        <f t="shared" si="119"/>
        <v>50</v>
      </c>
      <c r="L665" s="28">
        <f t="shared" si="119"/>
        <v>50</v>
      </c>
      <c r="M665" s="28">
        <f t="shared" si="119"/>
        <v>50</v>
      </c>
      <c r="N665" s="28">
        <f t="shared" si="119"/>
        <v>50</v>
      </c>
      <c r="O665" s="28">
        <f t="shared" si="119"/>
        <v>50</v>
      </c>
      <c r="P665" s="28">
        <f t="shared" si="119"/>
        <v>50</v>
      </c>
      <c r="Q665" s="28">
        <f t="shared" si="119"/>
        <v>50</v>
      </c>
      <c r="R665" s="28">
        <f t="shared" si="119"/>
        <v>50</v>
      </c>
      <c r="S665" s="28">
        <f t="shared" si="119"/>
        <v>50</v>
      </c>
      <c r="T665" s="30"/>
      <c r="U665" s="30"/>
    </row>
    <row r="666" spans="1:21">
      <c r="A666" s="24"/>
      <c r="B666" s="31"/>
      <c r="C666" s="25">
        <f t="shared" si="112"/>
        <v>649</v>
      </c>
      <c r="D666" s="26" t="s">
        <v>7</v>
      </c>
      <c r="E666" s="27" t="s">
        <v>351</v>
      </c>
      <c r="F666" s="26" t="s">
        <v>9</v>
      </c>
      <c r="G666" s="26"/>
      <c r="H666" s="28">
        <v>50</v>
      </c>
      <c r="I666" s="29"/>
      <c r="J666" s="28">
        <f t="shared" si="119"/>
        <v>50</v>
      </c>
      <c r="K666" s="28">
        <f t="shared" si="119"/>
        <v>50</v>
      </c>
      <c r="L666" s="28">
        <f t="shared" si="119"/>
        <v>50</v>
      </c>
      <c r="M666" s="28">
        <f t="shared" si="119"/>
        <v>50</v>
      </c>
      <c r="N666" s="28">
        <f t="shared" si="119"/>
        <v>50</v>
      </c>
      <c r="O666" s="28">
        <f t="shared" si="119"/>
        <v>50</v>
      </c>
      <c r="P666" s="28">
        <f t="shared" si="119"/>
        <v>50</v>
      </c>
      <c r="Q666" s="26"/>
      <c r="R666" s="26"/>
      <c r="S666" s="26"/>
      <c r="T666" s="30"/>
      <c r="U666" s="30"/>
    </row>
    <row r="667" spans="1:21" hidden="1">
      <c r="A667" s="24"/>
      <c r="B667" s="31"/>
      <c r="C667" s="25">
        <f t="shared" si="112"/>
        <v>650</v>
      </c>
      <c r="D667" s="26" t="s">
        <v>7</v>
      </c>
      <c r="E667" s="27" t="s">
        <v>740</v>
      </c>
      <c r="F667" s="26" t="s">
        <v>413</v>
      </c>
      <c r="G667" s="26"/>
      <c r="H667" s="28">
        <v>50</v>
      </c>
      <c r="I667" s="29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30"/>
      <c r="U667" s="30"/>
    </row>
    <row r="668" spans="1:21" hidden="1">
      <c r="A668" s="24"/>
      <c r="B668" s="31"/>
      <c r="C668" s="25">
        <f t="shared" si="112"/>
        <v>651</v>
      </c>
      <c r="D668" s="26" t="s">
        <v>7</v>
      </c>
      <c r="E668" s="27" t="s">
        <v>741</v>
      </c>
      <c r="F668" s="26" t="s">
        <v>413</v>
      </c>
      <c r="G668" s="26"/>
      <c r="H668" s="28">
        <v>50</v>
      </c>
      <c r="I668" s="29"/>
      <c r="J668" s="28">
        <f t="shared" ref="J668:S668" si="120">$H668</f>
        <v>50</v>
      </c>
      <c r="K668" s="28">
        <f t="shared" si="120"/>
        <v>50</v>
      </c>
      <c r="L668" s="28">
        <f t="shared" si="120"/>
        <v>50</v>
      </c>
      <c r="M668" s="28">
        <f t="shared" si="120"/>
        <v>50</v>
      </c>
      <c r="N668" s="28">
        <f t="shared" si="120"/>
        <v>50</v>
      </c>
      <c r="O668" s="28">
        <f t="shared" si="120"/>
        <v>50</v>
      </c>
      <c r="P668" s="28">
        <f t="shared" si="120"/>
        <v>50</v>
      </c>
      <c r="Q668" s="28">
        <f t="shared" si="120"/>
        <v>50</v>
      </c>
      <c r="R668" s="28">
        <f t="shared" si="120"/>
        <v>50</v>
      </c>
      <c r="S668" s="28">
        <f t="shared" si="120"/>
        <v>50</v>
      </c>
      <c r="T668" s="30"/>
      <c r="U668" s="30"/>
    </row>
    <row r="669" spans="1:21" hidden="1">
      <c r="A669" s="24"/>
      <c r="B669" s="31" t="s">
        <v>428</v>
      </c>
      <c r="C669" s="25">
        <f t="shared" si="112"/>
        <v>652</v>
      </c>
      <c r="D669" s="34"/>
      <c r="E669" s="39" t="s">
        <v>742</v>
      </c>
      <c r="F669" s="26" t="s">
        <v>418</v>
      </c>
      <c r="G669" s="26"/>
      <c r="H669" s="26"/>
      <c r="I669" s="35"/>
      <c r="J669" s="26" t="s">
        <v>419</v>
      </c>
      <c r="K669" s="26" t="s">
        <v>419</v>
      </c>
      <c r="L669" s="26" t="s">
        <v>419</v>
      </c>
      <c r="M669" s="26" t="s">
        <v>419</v>
      </c>
      <c r="N669" s="26" t="s">
        <v>419</v>
      </c>
      <c r="O669" s="26" t="s">
        <v>419</v>
      </c>
      <c r="P669" s="26" t="s">
        <v>419</v>
      </c>
      <c r="Q669" s="26" t="s">
        <v>419</v>
      </c>
      <c r="R669" s="26" t="s">
        <v>419</v>
      </c>
      <c r="S669" s="26" t="s">
        <v>419</v>
      </c>
      <c r="T669" s="26" t="s">
        <v>419</v>
      </c>
      <c r="U669" s="26" t="s">
        <v>419</v>
      </c>
    </row>
    <row r="670" spans="1:21" hidden="1">
      <c r="A670" s="24"/>
      <c r="B670" s="31"/>
      <c r="C670" s="25">
        <f t="shared" si="112"/>
        <v>653</v>
      </c>
      <c r="D670" s="34"/>
      <c r="E670" s="39" t="s">
        <v>743</v>
      </c>
      <c r="F670" s="26" t="s">
        <v>418</v>
      </c>
      <c r="G670" s="26"/>
      <c r="H670" s="26"/>
      <c r="I670" s="35"/>
      <c r="J670" s="26" t="s">
        <v>419</v>
      </c>
      <c r="K670" s="26" t="s">
        <v>419</v>
      </c>
      <c r="L670" s="26" t="s">
        <v>419</v>
      </c>
      <c r="M670" s="26" t="s">
        <v>419</v>
      </c>
      <c r="N670" s="26" t="s">
        <v>419</v>
      </c>
      <c r="O670" s="26" t="s">
        <v>419</v>
      </c>
      <c r="P670" s="26" t="s">
        <v>419</v>
      </c>
      <c r="Q670" s="26" t="s">
        <v>419</v>
      </c>
      <c r="R670" s="26" t="s">
        <v>419</v>
      </c>
      <c r="S670" s="26" t="s">
        <v>419</v>
      </c>
      <c r="T670" s="26" t="s">
        <v>419</v>
      </c>
      <c r="U670" s="26" t="s">
        <v>419</v>
      </c>
    </row>
    <row r="671" spans="1:21" hidden="1">
      <c r="A671" s="24"/>
      <c r="B671" s="31"/>
      <c r="C671" s="25">
        <f t="shared" si="112"/>
        <v>654</v>
      </c>
      <c r="D671" s="34"/>
      <c r="E671" s="39" t="s">
        <v>744</v>
      </c>
      <c r="F671" s="26" t="s">
        <v>418</v>
      </c>
      <c r="G671" s="26"/>
      <c r="H671" s="26"/>
      <c r="I671" s="35"/>
      <c r="J671" s="26" t="s">
        <v>419</v>
      </c>
      <c r="K671" s="26" t="s">
        <v>419</v>
      </c>
      <c r="L671" s="26" t="s">
        <v>419</v>
      </c>
      <c r="M671" s="26" t="s">
        <v>419</v>
      </c>
      <c r="N671" s="26" t="s">
        <v>419</v>
      </c>
      <c r="O671" s="26" t="s">
        <v>419</v>
      </c>
      <c r="P671" s="26" t="s">
        <v>419</v>
      </c>
      <c r="Q671" s="26" t="s">
        <v>419</v>
      </c>
      <c r="R671" s="26" t="s">
        <v>419</v>
      </c>
      <c r="S671" s="26" t="s">
        <v>419</v>
      </c>
      <c r="T671" s="26" t="s">
        <v>419</v>
      </c>
      <c r="U671" s="26" t="s">
        <v>419</v>
      </c>
    </row>
    <row r="672" spans="1:21" hidden="1">
      <c r="A672" s="24"/>
      <c r="B672" s="31"/>
      <c r="C672" s="25">
        <f t="shared" si="112"/>
        <v>655</v>
      </c>
      <c r="D672" s="26" t="s">
        <v>7</v>
      </c>
      <c r="E672" s="27" t="s">
        <v>745</v>
      </c>
      <c r="F672" s="26" t="s">
        <v>413</v>
      </c>
      <c r="G672" s="26"/>
      <c r="H672" s="28">
        <v>50</v>
      </c>
      <c r="I672" s="29"/>
      <c r="J672" s="28">
        <f t="shared" ref="J672:S672" si="121">$H672</f>
        <v>50</v>
      </c>
      <c r="K672" s="28">
        <f t="shared" si="121"/>
        <v>50</v>
      </c>
      <c r="L672" s="28">
        <f t="shared" si="121"/>
        <v>50</v>
      </c>
      <c r="M672" s="28">
        <f t="shared" si="121"/>
        <v>50</v>
      </c>
      <c r="N672" s="28">
        <f t="shared" si="121"/>
        <v>50</v>
      </c>
      <c r="O672" s="28">
        <f t="shared" si="121"/>
        <v>50</v>
      </c>
      <c r="P672" s="28">
        <f t="shared" si="121"/>
        <v>50</v>
      </c>
      <c r="Q672" s="28">
        <f t="shared" si="121"/>
        <v>50</v>
      </c>
      <c r="R672" s="28">
        <f t="shared" si="121"/>
        <v>50</v>
      </c>
      <c r="S672" s="28">
        <f t="shared" si="121"/>
        <v>50</v>
      </c>
      <c r="T672" s="30"/>
      <c r="U672" s="30"/>
    </row>
    <row r="673" spans="1:21" hidden="1">
      <c r="A673" s="24"/>
      <c r="B673" s="31"/>
      <c r="C673" s="25">
        <f t="shared" si="112"/>
        <v>656</v>
      </c>
      <c r="D673" s="34"/>
      <c r="E673" s="32" t="s">
        <v>746</v>
      </c>
      <c r="F673" s="26" t="s">
        <v>413</v>
      </c>
      <c r="G673" s="26"/>
      <c r="H673" s="28">
        <v>50</v>
      </c>
      <c r="I673" s="29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30"/>
      <c r="U673" s="30"/>
    </row>
    <row r="674" spans="1:21" hidden="1">
      <c r="A674" s="24"/>
      <c r="B674" s="31"/>
      <c r="C674" s="25">
        <f t="shared" si="112"/>
        <v>657</v>
      </c>
      <c r="D674" s="34"/>
      <c r="E674" s="32" t="s">
        <v>747</v>
      </c>
      <c r="F674" s="26" t="s">
        <v>413</v>
      </c>
      <c r="G674" s="26"/>
      <c r="H674" s="28">
        <v>50</v>
      </c>
      <c r="I674" s="29"/>
      <c r="J674" s="28">
        <f t="shared" ref="J674:S675" si="122">$H674</f>
        <v>50</v>
      </c>
      <c r="K674" s="28">
        <f t="shared" si="122"/>
        <v>50</v>
      </c>
      <c r="L674" s="28">
        <f t="shared" si="122"/>
        <v>50</v>
      </c>
      <c r="M674" s="28">
        <f t="shared" si="122"/>
        <v>50</v>
      </c>
      <c r="N674" s="28">
        <f t="shared" si="122"/>
        <v>50</v>
      </c>
      <c r="O674" s="28">
        <f t="shared" si="122"/>
        <v>50</v>
      </c>
      <c r="P674" s="28">
        <f t="shared" si="122"/>
        <v>50</v>
      </c>
      <c r="Q674" s="28">
        <f t="shared" si="122"/>
        <v>50</v>
      </c>
      <c r="R674" s="28">
        <f t="shared" si="122"/>
        <v>50</v>
      </c>
      <c r="S674" s="28">
        <f t="shared" si="122"/>
        <v>50</v>
      </c>
      <c r="T674" s="30"/>
      <c r="U674" s="30"/>
    </row>
    <row r="675" spans="1:21" hidden="1">
      <c r="A675" s="24"/>
      <c r="B675" s="31"/>
      <c r="C675" s="25">
        <f t="shared" si="112"/>
        <v>658</v>
      </c>
      <c r="D675" s="26" t="s">
        <v>7</v>
      </c>
      <c r="E675" s="27" t="s">
        <v>748</v>
      </c>
      <c r="F675" s="26" t="s">
        <v>413</v>
      </c>
      <c r="G675" s="26"/>
      <c r="H675" s="28">
        <v>50</v>
      </c>
      <c r="I675" s="29"/>
      <c r="J675" s="26" t="s">
        <v>419</v>
      </c>
      <c r="K675" s="26" t="s">
        <v>419</v>
      </c>
      <c r="L675" s="26" t="s">
        <v>419</v>
      </c>
      <c r="M675" s="28">
        <f t="shared" si="122"/>
        <v>50</v>
      </c>
      <c r="N675" s="28">
        <f t="shared" si="122"/>
        <v>50</v>
      </c>
      <c r="O675" s="28">
        <f t="shared" si="122"/>
        <v>50</v>
      </c>
      <c r="P675" s="28">
        <f t="shared" si="122"/>
        <v>50</v>
      </c>
      <c r="Q675" s="28">
        <f t="shared" si="122"/>
        <v>50</v>
      </c>
      <c r="R675" s="28">
        <f t="shared" si="122"/>
        <v>50</v>
      </c>
      <c r="S675" s="26"/>
      <c r="T675" s="30"/>
      <c r="U675" s="30"/>
    </row>
    <row r="676" spans="1:21" hidden="1">
      <c r="A676" s="24"/>
      <c r="B676" s="31"/>
      <c r="C676" s="25">
        <f t="shared" si="112"/>
        <v>659</v>
      </c>
      <c r="D676" s="26" t="s">
        <v>7</v>
      </c>
      <c r="E676" s="27" t="s">
        <v>749</v>
      </c>
      <c r="F676" s="26" t="s">
        <v>413</v>
      </c>
      <c r="G676" s="26"/>
      <c r="H676" s="28">
        <v>50</v>
      </c>
      <c r="I676" s="29"/>
      <c r="J676" s="28">
        <f t="shared" ref="J676:S679" si="123">$H676</f>
        <v>50</v>
      </c>
      <c r="K676" s="28">
        <f t="shared" si="123"/>
        <v>50</v>
      </c>
      <c r="L676" s="28">
        <f t="shared" si="123"/>
        <v>50</v>
      </c>
      <c r="M676" s="28">
        <f t="shared" si="123"/>
        <v>50</v>
      </c>
      <c r="N676" s="28">
        <f t="shared" si="123"/>
        <v>50</v>
      </c>
      <c r="O676" s="28">
        <f t="shared" si="123"/>
        <v>50</v>
      </c>
      <c r="P676" s="28">
        <f t="shared" si="123"/>
        <v>50</v>
      </c>
      <c r="Q676" s="28">
        <f t="shared" si="123"/>
        <v>50</v>
      </c>
      <c r="R676" s="28">
        <f t="shared" si="123"/>
        <v>50</v>
      </c>
      <c r="S676" s="28">
        <f t="shared" si="123"/>
        <v>50</v>
      </c>
      <c r="T676" s="30"/>
      <c r="U676" s="30"/>
    </row>
    <row r="677" spans="1:21" hidden="1">
      <c r="A677" s="24"/>
      <c r="B677" s="31"/>
      <c r="C677" s="25">
        <f t="shared" si="112"/>
        <v>660</v>
      </c>
      <c r="D677" s="26" t="s">
        <v>7</v>
      </c>
      <c r="E677" s="27" t="s">
        <v>750</v>
      </c>
      <c r="F677" s="26" t="s">
        <v>413</v>
      </c>
      <c r="G677" s="26"/>
      <c r="H677" s="28">
        <v>50</v>
      </c>
      <c r="I677" s="29"/>
      <c r="J677" s="28">
        <f t="shared" si="123"/>
        <v>50</v>
      </c>
      <c r="K677" s="28">
        <f t="shared" si="123"/>
        <v>50</v>
      </c>
      <c r="L677" s="28">
        <f t="shared" si="123"/>
        <v>50</v>
      </c>
      <c r="M677" s="28">
        <f t="shared" si="123"/>
        <v>50</v>
      </c>
      <c r="N677" s="28">
        <f t="shared" si="123"/>
        <v>50</v>
      </c>
      <c r="O677" s="28">
        <f t="shared" si="123"/>
        <v>50</v>
      </c>
      <c r="P677" s="28">
        <f t="shared" si="123"/>
        <v>50</v>
      </c>
      <c r="Q677" s="28">
        <f t="shared" si="123"/>
        <v>50</v>
      </c>
      <c r="R677" s="28">
        <f t="shared" si="123"/>
        <v>50</v>
      </c>
      <c r="S677" s="28">
        <f t="shared" si="123"/>
        <v>50</v>
      </c>
      <c r="T677" s="30"/>
      <c r="U677" s="30"/>
    </row>
    <row r="678" spans="1:21" hidden="1">
      <c r="A678" s="24"/>
      <c r="B678" s="31"/>
      <c r="C678" s="25">
        <f t="shared" si="112"/>
        <v>661</v>
      </c>
      <c r="D678" s="26" t="s">
        <v>7</v>
      </c>
      <c r="E678" s="27" t="s">
        <v>751</v>
      </c>
      <c r="F678" s="26" t="s">
        <v>413</v>
      </c>
      <c r="G678" s="26"/>
      <c r="H678" s="28">
        <v>50</v>
      </c>
      <c r="I678" s="29"/>
      <c r="J678" s="28">
        <f t="shared" si="123"/>
        <v>50</v>
      </c>
      <c r="K678" s="28">
        <f t="shared" si="123"/>
        <v>50</v>
      </c>
      <c r="L678" s="28">
        <f t="shared" si="123"/>
        <v>50</v>
      </c>
      <c r="M678" s="28">
        <f t="shared" si="123"/>
        <v>50</v>
      </c>
      <c r="N678" s="28">
        <f t="shared" si="123"/>
        <v>50</v>
      </c>
      <c r="O678" s="28">
        <f t="shared" si="123"/>
        <v>50</v>
      </c>
      <c r="P678" s="28">
        <f t="shared" si="123"/>
        <v>50</v>
      </c>
      <c r="Q678" s="28">
        <f t="shared" si="123"/>
        <v>50</v>
      </c>
      <c r="R678" s="28">
        <f t="shared" si="123"/>
        <v>50</v>
      </c>
      <c r="S678" s="28">
        <f t="shared" si="123"/>
        <v>50</v>
      </c>
      <c r="T678" s="30"/>
      <c r="U678" s="30"/>
    </row>
    <row r="679" spans="1:21" hidden="1">
      <c r="A679" s="24"/>
      <c r="B679" s="31"/>
      <c r="C679" s="25">
        <f t="shared" si="112"/>
        <v>662</v>
      </c>
      <c r="D679" s="26" t="s">
        <v>7</v>
      </c>
      <c r="E679" s="27" t="s">
        <v>752</v>
      </c>
      <c r="F679" s="26" t="s">
        <v>413</v>
      </c>
      <c r="G679" s="26"/>
      <c r="H679" s="28">
        <v>50</v>
      </c>
      <c r="I679" s="29"/>
      <c r="J679" s="26" t="s">
        <v>419</v>
      </c>
      <c r="K679" s="26" t="s">
        <v>419</v>
      </c>
      <c r="L679" s="28">
        <f t="shared" si="123"/>
        <v>50</v>
      </c>
      <c r="M679" s="28">
        <f t="shared" si="123"/>
        <v>50</v>
      </c>
      <c r="N679" s="28">
        <f t="shared" si="123"/>
        <v>50</v>
      </c>
      <c r="O679" s="28">
        <f t="shared" si="123"/>
        <v>50</v>
      </c>
      <c r="P679" s="28">
        <f t="shared" si="123"/>
        <v>50</v>
      </c>
      <c r="Q679" s="26"/>
      <c r="R679" s="26"/>
      <c r="S679" s="26"/>
      <c r="T679" s="30"/>
      <c r="U679" s="30"/>
    </row>
    <row r="680" spans="1:21">
      <c r="A680" s="24"/>
      <c r="B680" s="31"/>
      <c r="C680" s="25">
        <f t="shared" si="112"/>
        <v>663</v>
      </c>
      <c r="D680" s="26" t="s">
        <v>7</v>
      </c>
      <c r="E680" s="27" t="s">
        <v>352</v>
      </c>
      <c r="F680" s="26" t="s">
        <v>9</v>
      </c>
      <c r="G680" s="26"/>
      <c r="H680" s="28">
        <v>50</v>
      </c>
      <c r="I680" s="29"/>
      <c r="J680" s="28">
        <f t="shared" ref="J680:T680" si="124">$H680</f>
        <v>50</v>
      </c>
      <c r="K680" s="28">
        <f t="shared" si="124"/>
        <v>50</v>
      </c>
      <c r="L680" s="28">
        <f t="shared" si="124"/>
        <v>50</v>
      </c>
      <c r="M680" s="28">
        <f t="shared" si="124"/>
        <v>50</v>
      </c>
      <c r="N680" s="28">
        <f t="shared" si="124"/>
        <v>50</v>
      </c>
      <c r="O680" s="28">
        <f t="shared" si="124"/>
        <v>50</v>
      </c>
      <c r="P680" s="28">
        <f t="shared" si="124"/>
        <v>50</v>
      </c>
      <c r="Q680" s="28">
        <f t="shared" si="124"/>
        <v>50</v>
      </c>
      <c r="R680" s="28">
        <f t="shared" si="124"/>
        <v>50</v>
      </c>
      <c r="S680" s="28">
        <f t="shared" si="124"/>
        <v>50</v>
      </c>
      <c r="T680" s="28">
        <f t="shared" si="124"/>
        <v>50</v>
      </c>
      <c r="U680" s="30"/>
    </row>
    <row r="681" spans="1:21" hidden="1">
      <c r="A681" s="24"/>
      <c r="B681" s="31"/>
      <c r="C681" s="25">
        <f t="shared" si="112"/>
        <v>664</v>
      </c>
      <c r="D681" s="26" t="s">
        <v>7</v>
      </c>
      <c r="E681" s="46" t="s">
        <v>753</v>
      </c>
      <c r="F681" s="26" t="s">
        <v>418</v>
      </c>
      <c r="G681" s="26"/>
      <c r="H681" s="26"/>
      <c r="I681" s="35"/>
      <c r="J681" s="26" t="s">
        <v>419</v>
      </c>
      <c r="K681" s="26" t="s">
        <v>419</v>
      </c>
      <c r="L681" s="26" t="s">
        <v>419</v>
      </c>
      <c r="M681" s="26" t="s">
        <v>419</v>
      </c>
      <c r="N681" s="26" t="s">
        <v>419</v>
      </c>
      <c r="O681" s="26" t="s">
        <v>419</v>
      </c>
      <c r="P681" s="26" t="s">
        <v>419</v>
      </c>
      <c r="Q681" s="26" t="s">
        <v>419</v>
      </c>
      <c r="R681" s="26" t="s">
        <v>419</v>
      </c>
      <c r="S681" s="26" t="s">
        <v>419</v>
      </c>
      <c r="T681" s="26" t="s">
        <v>419</v>
      </c>
      <c r="U681" s="26" t="s">
        <v>419</v>
      </c>
    </row>
    <row r="682" spans="1:21" hidden="1">
      <c r="A682" s="24"/>
      <c r="B682" s="31"/>
      <c r="C682" s="25">
        <f t="shared" si="112"/>
        <v>665</v>
      </c>
      <c r="D682" s="34"/>
      <c r="E682" s="32" t="s">
        <v>754</v>
      </c>
      <c r="F682" s="26" t="s">
        <v>413</v>
      </c>
      <c r="G682" s="26"/>
      <c r="H682" s="28">
        <v>50</v>
      </c>
      <c r="I682" s="29"/>
      <c r="J682" s="26" t="s">
        <v>419</v>
      </c>
      <c r="K682" s="26" t="s">
        <v>419</v>
      </c>
      <c r="L682" s="28">
        <f t="shared" ref="L682:T682" si="125">$H682</f>
        <v>50</v>
      </c>
      <c r="M682" s="28">
        <f t="shared" si="125"/>
        <v>50</v>
      </c>
      <c r="N682" s="28">
        <f t="shared" si="125"/>
        <v>50</v>
      </c>
      <c r="O682" s="28">
        <f t="shared" si="125"/>
        <v>50</v>
      </c>
      <c r="P682" s="28">
        <f t="shared" si="125"/>
        <v>50</v>
      </c>
      <c r="Q682" s="28">
        <f t="shared" si="125"/>
        <v>50</v>
      </c>
      <c r="R682" s="28">
        <f t="shared" si="125"/>
        <v>50</v>
      </c>
      <c r="S682" s="28">
        <f t="shared" si="125"/>
        <v>50</v>
      </c>
      <c r="T682" s="28">
        <f t="shared" si="125"/>
        <v>50</v>
      </c>
      <c r="U682" s="30"/>
    </row>
    <row r="683" spans="1:21">
      <c r="A683" s="24"/>
      <c r="B683" s="31"/>
      <c r="C683" s="25">
        <f t="shared" si="112"/>
        <v>666</v>
      </c>
      <c r="D683" s="34"/>
      <c r="E683" s="32" t="s">
        <v>353</v>
      </c>
      <c r="F683" s="26" t="s">
        <v>9</v>
      </c>
      <c r="G683" s="26"/>
      <c r="H683" s="28">
        <v>50</v>
      </c>
      <c r="I683" s="29"/>
      <c r="J683" s="28">
        <f t="shared" ref="J683:Q688" si="126">$H683</f>
        <v>50</v>
      </c>
      <c r="K683" s="28">
        <f t="shared" si="126"/>
        <v>50</v>
      </c>
      <c r="L683" s="28">
        <f t="shared" si="126"/>
        <v>50</v>
      </c>
      <c r="M683" s="28">
        <f t="shared" si="126"/>
        <v>50</v>
      </c>
      <c r="N683" s="28">
        <f t="shared" si="126"/>
        <v>50</v>
      </c>
      <c r="O683" s="28">
        <f t="shared" si="126"/>
        <v>50</v>
      </c>
      <c r="P683" s="28">
        <f t="shared" si="126"/>
        <v>50</v>
      </c>
      <c r="Q683" s="28">
        <f t="shared" si="126"/>
        <v>50</v>
      </c>
      <c r="R683" s="26"/>
      <c r="S683" s="26"/>
      <c r="T683" s="30"/>
      <c r="U683" s="30"/>
    </row>
    <row r="684" spans="1:21">
      <c r="A684" s="24"/>
      <c r="B684" s="31"/>
      <c r="C684" s="25">
        <f t="shared" si="112"/>
        <v>667</v>
      </c>
      <c r="D684" s="34"/>
      <c r="E684" s="32" t="s">
        <v>354</v>
      </c>
      <c r="F684" s="26" t="s">
        <v>9</v>
      </c>
      <c r="G684" s="26"/>
      <c r="H684" s="28">
        <v>50</v>
      </c>
      <c r="I684" s="29"/>
      <c r="J684" s="28">
        <f t="shared" si="126"/>
        <v>50</v>
      </c>
      <c r="K684" s="28">
        <f t="shared" si="126"/>
        <v>50</v>
      </c>
      <c r="L684" s="28">
        <f t="shared" si="126"/>
        <v>50</v>
      </c>
      <c r="M684" s="28">
        <f t="shared" si="126"/>
        <v>50</v>
      </c>
      <c r="N684" s="28">
        <f t="shared" si="126"/>
        <v>50</v>
      </c>
      <c r="O684" s="28">
        <f t="shared" si="126"/>
        <v>50</v>
      </c>
      <c r="P684" s="28">
        <f t="shared" si="126"/>
        <v>50</v>
      </c>
      <c r="Q684" s="28">
        <f t="shared" si="126"/>
        <v>50</v>
      </c>
      <c r="R684" s="26"/>
      <c r="S684" s="26"/>
      <c r="T684" s="30"/>
      <c r="U684" s="30"/>
    </row>
    <row r="685" spans="1:21">
      <c r="A685" s="24"/>
      <c r="B685" s="31"/>
      <c r="C685" s="25">
        <f t="shared" si="112"/>
        <v>668</v>
      </c>
      <c r="D685" s="26" t="s">
        <v>7</v>
      </c>
      <c r="E685" s="27" t="s">
        <v>355</v>
      </c>
      <c r="F685" s="26" t="s">
        <v>9</v>
      </c>
      <c r="G685" s="26"/>
      <c r="H685" s="28">
        <v>50</v>
      </c>
      <c r="I685" s="29"/>
      <c r="J685" s="28">
        <f t="shared" si="126"/>
        <v>50</v>
      </c>
      <c r="K685" s="28">
        <f t="shared" si="126"/>
        <v>50</v>
      </c>
      <c r="L685" s="28">
        <f t="shared" si="126"/>
        <v>50</v>
      </c>
      <c r="M685" s="28">
        <f t="shared" si="126"/>
        <v>50</v>
      </c>
      <c r="N685" s="28">
        <f t="shared" si="126"/>
        <v>50</v>
      </c>
      <c r="O685" s="28">
        <f t="shared" si="126"/>
        <v>50</v>
      </c>
      <c r="P685" s="28">
        <f t="shared" si="126"/>
        <v>50</v>
      </c>
      <c r="Q685" s="28">
        <f t="shared" si="126"/>
        <v>50</v>
      </c>
      <c r="R685" s="26"/>
      <c r="S685" s="26"/>
      <c r="T685" s="30"/>
      <c r="U685" s="30"/>
    </row>
    <row r="686" spans="1:21">
      <c r="A686" s="24"/>
      <c r="B686" s="31"/>
      <c r="C686" s="25">
        <f t="shared" si="112"/>
        <v>669</v>
      </c>
      <c r="D686" s="34"/>
      <c r="E686" s="32" t="s">
        <v>356</v>
      </c>
      <c r="F686" s="26" t="s">
        <v>9</v>
      </c>
      <c r="G686" s="26"/>
      <c r="H686" s="28">
        <v>50</v>
      </c>
      <c r="I686" s="29"/>
      <c r="J686" s="28">
        <f t="shared" si="126"/>
        <v>50</v>
      </c>
      <c r="K686" s="28">
        <f t="shared" si="126"/>
        <v>50</v>
      </c>
      <c r="L686" s="28">
        <f t="shared" si="126"/>
        <v>50</v>
      </c>
      <c r="M686" s="28">
        <f t="shared" si="126"/>
        <v>50</v>
      </c>
      <c r="N686" s="28">
        <f t="shared" si="126"/>
        <v>50</v>
      </c>
      <c r="O686" s="28">
        <f t="shared" si="126"/>
        <v>50</v>
      </c>
      <c r="P686" s="28">
        <f t="shared" si="126"/>
        <v>50</v>
      </c>
      <c r="Q686" s="28">
        <f t="shared" si="126"/>
        <v>50</v>
      </c>
      <c r="R686" s="26"/>
      <c r="S686" s="26"/>
      <c r="T686" s="30"/>
      <c r="U686" s="30"/>
    </row>
    <row r="687" spans="1:21">
      <c r="A687" s="24"/>
      <c r="B687" s="31"/>
      <c r="C687" s="25">
        <f t="shared" si="112"/>
        <v>670</v>
      </c>
      <c r="D687" s="34"/>
      <c r="E687" s="32" t="s">
        <v>357</v>
      </c>
      <c r="F687" s="26" t="s">
        <v>9</v>
      </c>
      <c r="G687" s="26"/>
      <c r="H687" s="28">
        <v>50</v>
      </c>
      <c r="I687" s="29"/>
      <c r="J687" s="28">
        <f t="shared" si="126"/>
        <v>50</v>
      </c>
      <c r="K687" s="28">
        <f t="shared" si="126"/>
        <v>50</v>
      </c>
      <c r="L687" s="28">
        <f t="shared" si="126"/>
        <v>50</v>
      </c>
      <c r="M687" s="28">
        <f t="shared" si="126"/>
        <v>50</v>
      </c>
      <c r="N687" s="28">
        <f t="shared" si="126"/>
        <v>50</v>
      </c>
      <c r="O687" s="28">
        <f t="shared" si="126"/>
        <v>50</v>
      </c>
      <c r="P687" s="28">
        <f t="shared" si="126"/>
        <v>50</v>
      </c>
      <c r="Q687" s="28">
        <f t="shared" si="126"/>
        <v>50</v>
      </c>
      <c r="R687" s="26"/>
      <c r="S687" s="26"/>
      <c r="T687" s="30"/>
      <c r="U687" s="30"/>
    </row>
    <row r="688" spans="1:21">
      <c r="A688" s="24"/>
      <c r="B688" s="31"/>
      <c r="C688" s="25">
        <f t="shared" si="112"/>
        <v>671</v>
      </c>
      <c r="D688" s="26" t="s">
        <v>7</v>
      </c>
      <c r="E688" s="47" t="s">
        <v>358</v>
      </c>
      <c r="F688" s="26" t="s">
        <v>9</v>
      </c>
      <c r="G688" s="26"/>
      <c r="H688" s="28">
        <v>50</v>
      </c>
      <c r="I688" s="29"/>
      <c r="J688" s="28">
        <f t="shared" si="126"/>
        <v>50</v>
      </c>
      <c r="K688" s="28">
        <f t="shared" si="126"/>
        <v>50</v>
      </c>
      <c r="L688" s="28">
        <f t="shared" si="126"/>
        <v>50</v>
      </c>
      <c r="M688" s="28">
        <f t="shared" si="126"/>
        <v>50</v>
      </c>
      <c r="N688" s="28">
        <f t="shared" si="126"/>
        <v>50</v>
      </c>
      <c r="O688" s="28">
        <f t="shared" si="126"/>
        <v>50</v>
      </c>
      <c r="P688" s="28">
        <f t="shared" si="126"/>
        <v>50</v>
      </c>
      <c r="Q688" s="28">
        <f t="shared" si="126"/>
        <v>50</v>
      </c>
      <c r="R688" s="26"/>
      <c r="S688" s="26"/>
      <c r="T688" s="30"/>
      <c r="U688" s="30"/>
    </row>
    <row r="689" spans="1:21" hidden="1">
      <c r="A689" s="24"/>
      <c r="B689" s="31"/>
      <c r="C689" s="25">
        <f t="shared" si="112"/>
        <v>672</v>
      </c>
      <c r="D689" s="34"/>
      <c r="E689" s="39" t="s">
        <v>755</v>
      </c>
      <c r="F689" s="26" t="s">
        <v>418</v>
      </c>
      <c r="G689" s="26"/>
      <c r="H689" s="28"/>
      <c r="I689" s="29"/>
      <c r="J689" s="26" t="s">
        <v>419</v>
      </c>
      <c r="K689" s="26" t="s">
        <v>419</v>
      </c>
      <c r="L689" s="26" t="s">
        <v>419</v>
      </c>
      <c r="M689" s="26" t="s">
        <v>419</v>
      </c>
      <c r="N689" s="26" t="s">
        <v>419</v>
      </c>
      <c r="O689" s="26" t="s">
        <v>419</v>
      </c>
      <c r="P689" s="26" t="s">
        <v>419</v>
      </c>
      <c r="Q689" s="26" t="s">
        <v>419</v>
      </c>
      <c r="R689" s="26" t="s">
        <v>419</v>
      </c>
      <c r="S689" s="26" t="s">
        <v>419</v>
      </c>
      <c r="T689" s="26" t="s">
        <v>419</v>
      </c>
      <c r="U689" s="26" t="s">
        <v>419</v>
      </c>
    </row>
    <row r="690" spans="1:21">
      <c r="A690" s="24"/>
      <c r="B690" s="31"/>
      <c r="C690" s="25">
        <f t="shared" si="112"/>
        <v>673</v>
      </c>
      <c r="D690" s="33" t="s">
        <v>415</v>
      </c>
      <c r="E690" s="32" t="s">
        <v>359</v>
      </c>
      <c r="F690" s="26" t="s">
        <v>9</v>
      </c>
      <c r="G690" s="26">
        <v>2016</v>
      </c>
      <c r="H690" s="28" t="s">
        <v>18</v>
      </c>
      <c r="I690" s="29"/>
      <c r="J690" s="28" t="s">
        <v>416</v>
      </c>
      <c r="K690" s="28" t="s">
        <v>416</v>
      </c>
      <c r="L690" s="28" t="s">
        <v>416</v>
      </c>
      <c r="M690" s="28" t="s">
        <v>416</v>
      </c>
      <c r="N690" s="28" t="s">
        <v>416</v>
      </c>
      <c r="O690" s="28" t="s">
        <v>416</v>
      </c>
      <c r="P690" s="28" t="s">
        <v>416</v>
      </c>
      <c r="Q690" s="28" t="s">
        <v>416</v>
      </c>
      <c r="R690" s="28" t="s">
        <v>416</v>
      </c>
      <c r="S690" s="28" t="s">
        <v>416</v>
      </c>
      <c r="T690" s="28" t="s">
        <v>416</v>
      </c>
      <c r="U690" s="28" t="s">
        <v>416</v>
      </c>
    </row>
    <row r="691" spans="1:21" hidden="1">
      <c r="A691" s="16" t="s">
        <v>756</v>
      </c>
      <c r="B691" s="17"/>
      <c r="C691" s="36"/>
      <c r="D691" s="37"/>
      <c r="E691" s="38"/>
      <c r="F691" s="37"/>
      <c r="G691" s="37"/>
      <c r="H691" s="37"/>
      <c r="I691" s="36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</row>
    <row r="692" spans="1:21">
      <c r="A692" s="24"/>
      <c r="B692" s="31"/>
      <c r="C692" s="25">
        <f>C690+1</f>
        <v>674</v>
      </c>
      <c r="D692" s="26" t="s">
        <v>7</v>
      </c>
      <c r="E692" s="27" t="s">
        <v>360</v>
      </c>
      <c r="F692" s="26" t="s">
        <v>9</v>
      </c>
      <c r="G692" s="26"/>
      <c r="H692" s="28">
        <v>50</v>
      </c>
      <c r="I692" s="29"/>
      <c r="J692" s="28">
        <f t="shared" ref="J692:Q693" si="127">$H692</f>
        <v>50</v>
      </c>
      <c r="K692" s="28">
        <f t="shared" si="127"/>
        <v>50</v>
      </c>
      <c r="L692" s="28">
        <f t="shared" si="127"/>
        <v>50</v>
      </c>
      <c r="M692" s="28">
        <f t="shared" si="127"/>
        <v>50</v>
      </c>
      <c r="N692" s="28">
        <f t="shared" si="127"/>
        <v>50</v>
      </c>
      <c r="O692" s="28">
        <f t="shared" si="127"/>
        <v>50</v>
      </c>
      <c r="P692" s="28">
        <f t="shared" si="127"/>
        <v>50</v>
      </c>
      <c r="Q692" s="28">
        <f t="shared" si="127"/>
        <v>50</v>
      </c>
      <c r="R692" s="26"/>
      <c r="S692" s="26"/>
      <c r="T692" s="30"/>
      <c r="U692" s="30"/>
    </row>
    <row r="693" spans="1:21">
      <c r="A693" s="24"/>
      <c r="B693" s="31"/>
      <c r="C693" s="25">
        <f>C692+1</f>
        <v>675</v>
      </c>
      <c r="D693" s="34"/>
      <c r="E693" s="32" t="s">
        <v>361</v>
      </c>
      <c r="F693" s="26" t="s">
        <v>9</v>
      </c>
      <c r="G693" s="26"/>
      <c r="H693" s="28">
        <v>50</v>
      </c>
      <c r="I693" s="29"/>
      <c r="J693" s="28">
        <f t="shared" si="127"/>
        <v>50</v>
      </c>
      <c r="K693" s="28">
        <f t="shared" si="127"/>
        <v>50</v>
      </c>
      <c r="L693" s="28">
        <f t="shared" si="127"/>
        <v>50</v>
      </c>
      <c r="M693" s="28">
        <f t="shared" si="127"/>
        <v>50</v>
      </c>
      <c r="N693" s="28">
        <f t="shared" si="127"/>
        <v>50</v>
      </c>
      <c r="O693" s="28">
        <f t="shared" si="127"/>
        <v>50</v>
      </c>
      <c r="P693" s="28">
        <f t="shared" si="127"/>
        <v>50</v>
      </c>
      <c r="Q693" s="28">
        <f t="shared" si="127"/>
        <v>50</v>
      </c>
      <c r="R693" s="26"/>
      <c r="S693" s="26"/>
      <c r="T693" s="30"/>
      <c r="U693" s="30"/>
    </row>
    <row r="694" spans="1:21" hidden="1">
      <c r="A694" s="24"/>
      <c r="B694" s="31"/>
      <c r="C694" s="25">
        <f t="shared" ref="C694:C734" si="128">C693+1</f>
        <v>676</v>
      </c>
      <c r="D694" s="26" t="s">
        <v>7</v>
      </c>
      <c r="E694" s="40" t="s">
        <v>757</v>
      </c>
      <c r="F694" s="26" t="s">
        <v>418</v>
      </c>
      <c r="G694" s="26"/>
      <c r="H694" s="26"/>
      <c r="I694" s="35"/>
      <c r="J694" s="26" t="s">
        <v>419</v>
      </c>
      <c r="K694" s="26" t="s">
        <v>419</v>
      </c>
      <c r="L694" s="26" t="s">
        <v>419</v>
      </c>
      <c r="M694" s="26" t="s">
        <v>419</v>
      </c>
      <c r="N694" s="26" t="s">
        <v>419</v>
      </c>
      <c r="O694" s="26" t="s">
        <v>419</v>
      </c>
      <c r="P694" s="26" t="s">
        <v>419</v>
      </c>
      <c r="Q694" s="26" t="s">
        <v>419</v>
      </c>
      <c r="R694" s="26" t="s">
        <v>419</v>
      </c>
      <c r="S694" s="26" t="s">
        <v>419</v>
      </c>
      <c r="T694" s="26" t="s">
        <v>419</v>
      </c>
      <c r="U694" s="26" t="s">
        <v>419</v>
      </c>
    </row>
    <row r="695" spans="1:21" hidden="1">
      <c r="A695" s="24"/>
      <c r="B695" s="31"/>
      <c r="C695" s="25">
        <f t="shared" si="128"/>
        <v>677</v>
      </c>
      <c r="D695" s="34"/>
      <c r="E695" s="48" t="s">
        <v>758</v>
      </c>
      <c r="F695" s="26" t="s">
        <v>418</v>
      </c>
      <c r="G695" s="26"/>
      <c r="H695" s="26"/>
      <c r="I695" s="35"/>
      <c r="J695" s="26" t="s">
        <v>419</v>
      </c>
      <c r="K695" s="26" t="s">
        <v>419</v>
      </c>
      <c r="L695" s="26" t="s">
        <v>419</v>
      </c>
      <c r="M695" s="26" t="s">
        <v>419</v>
      </c>
      <c r="N695" s="26" t="s">
        <v>419</v>
      </c>
      <c r="O695" s="26" t="s">
        <v>419</v>
      </c>
      <c r="P695" s="26" t="s">
        <v>419</v>
      </c>
      <c r="Q695" s="26" t="s">
        <v>419</v>
      </c>
      <c r="R695" s="26" t="s">
        <v>419</v>
      </c>
      <c r="S695" s="26" t="s">
        <v>419</v>
      </c>
      <c r="T695" s="26" t="s">
        <v>419</v>
      </c>
      <c r="U695" s="26" t="s">
        <v>419</v>
      </c>
    </row>
    <row r="696" spans="1:21">
      <c r="A696" s="24"/>
      <c r="B696" s="31"/>
      <c r="C696" s="25">
        <f t="shared" si="128"/>
        <v>678</v>
      </c>
      <c r="D696" s="34"/>
      <c r="E696" s="32" t="s">
        <v>362</v>
      </c>
      <c r="F696" s="26" t="s">
        <v>9</v>
      </c>
      <c r="G696" s="26"/>
      <c r="H696" s="28">
        <v>50</v>
      </c>
      <c r="I696" s="29"/>
      <c r="J696" s="28">
        <f t="shared" ref="J696:S704" si="129">$H696</f>
        <v>50</v>
      </c>
      <c r="K696" s="28">
        <f t="shared" si="129"/>
        <v>50</v>
      </c>
      <c r="L696" s="28">
        <f t="shared" si="129"/>
        <v>50</v>
      </c>
      <c r="M696" s="28">
        <f t="shared" si="129"/>
        <v>50</v>
      </c>
      <c r="N696" s="28">
        <f t="shared" si="129"/>
        <v>50</v>
      </c>
      <c r="O696" s="28">
        <f t="shared" si="129"/>
        <v>50</v>
      </c>
      <c r="P696" s="28">
        <f t="shared" si="129"/>
        <v>50</v>
      </c>
      <c r="Q696" s="28">
        <f t="shared" si="129"/>
        <v>50</v>
      </c>
      <c r="R696" s="26"/>
      <c r="S696" s="26"/>
      <c r="T696" s="30"/>
      <c r="U696" s="30"/>
    </row>
    <row r="697" spans="1:21">
      <c r="A697" s="24"/>
      <c r="B697" s="31"/>
      <c r="C697" s="25">
        <f t="shared" si="128"/>
        <v>679</v>
      </c>
      <c r="D697" s="34"/>
      <c r="E697" s="32" t="s">
        <v>363</v>
      </c>
      <c r="F697" s="26" t="s">
        <v>9</v>
      </c>
      <c r="G697" s="26"/>
      <c r="H697" s="28">
        <v>50</v>
      </c>
      <c r="I697" s="29"/>
      <c r="J697" s="28">
        <f t="shared" si="129"/>
        <v>50</v>
      </c>
      <c r="K697" s="28">
        <f t="shared" si="129"/>
        <v>50</v>
      </c>
      <c r="L697" s="28">
        <f t="shared" si="129"/>
        <v>50</v>
      </c>
      <c r="M697" s="28">
        <f t="shared" si="129"/>
        <v>50</v>
      </c>
      <c r="N697" s="28">
        <f t="shared" si="129"/>
        <v>50</v>
      </c>
      <c r="O697" s="28">
        <f t="shared" si="129"/>
        <v>50</v>
      </c>
      <c r="P697" s="28">
        <f t="shared" si="129"/>
        <v>50</v>
      </c>
      <c r="Q697" s="28">
        <f t="shared" si="129"/>
        <v>50</v>
      </c>
      <c r="R697" s="26"/>
      <c r="S697" s="26"/>
      <c r="T697" s="30"/>
      <c r="U697" s="30"/>
    </row>
    <row r="698" spans="1:21">
      <c r="A698" s="24"/>
      <c r="B698" s="31"/>
      <c r="C698" s="25">
        <f t="shared" si="128"/>
        <v>680</v>
      </c>
      <c r="D698" s="34"/>
      <c r="E698" s="32" t="s">
        <v>364</v>
      </c>
      <c r="F698" s="26" t="s">
        <v>9</v>
      </c>
      <c r="G698" s="26"/>
      <c r="H698" s="28">
        <v>35</v>
      </c>
      <c r="I698" s="29"/>
      <c r="J698" s="28">
        <f t="shared" si="129"/>
        <v>35</v>
      </c>
      <c r="K698" s="28">
        <f t="shared" si="129"/>
        <v>35</v>
      </c>
      <c r="L698" s="28">
        <f t="shared" si="129"/>
        <v>35</v>
      </c>
      <c r="M698" s="28">
        <f t="shared" si="129"/>
        <v>35</v>
      </c>
      <c r="N698" s="28">
        <f t="shared" si="129"/>
        <v>35</v>
      </c>
      <c r="O698" s="28">
        <f t="shared" si="129"/>
        <v>35</v>
      </c>
      <c r="P698" s="28">
        <f t="shared" si="129"/>
        <v>35</v>
      </c>
      <c r="Q698" s="28">
        <f t="shared" si="129"/>
        <v>35</v>
      </c>
      <c r="R698" s="26"/>
      <c r="S698" s="26"/>
      <c r="T698" s="30"/>
      <c r="U698" s="30"/>
    </row>
    <row r="699" spans="1:21" hidden="1">
      <c r="A699" s="24"/>
      <c r="B699" s="31"/>
      <c r="C699" s="25">
        <f t="shared" si="128"/>
        <v>681</v>
      </c>
      <c r="D699" s="26" t="s">
        <v>7</v>
      </c>
      <c r="E699" s="27" t="s">
        <v>759</v>
      </c>
      <c r="F699" s="26" t="s">
        <v>413</v>
      </c>
      <c r="G699" s="26"/>
      <c r="H699" s="28">
        <v>50</v>
      </c>
      <c r="I699" s="29"/>
      <c r="J699" s="28">
        <f t="shared" si="129"/>
        <v>50</v>
      </c>
      <c r="K699" s="28">
        <f t="shared" si="129"/>
        <v>50</v>
      </c>
      <c r="L699" s="28">
        <f t="shared" si="129"/>
        <v>50</v>
      </c>
      <c r="M699" s="28">
        <f t="shared" si="129"/>
        <v>50</v>
      </c>
      <c r="N699" s="28">
        <f t="shared" si="129"/>
        <v>50</v>
      </c>
      <c r="O699" s="28">
        <f t="shared" si="129"/>
        <v>50</v>
      </c>
      <c r="P699" s="28">
        <f t="shared" si="129"/>
        <v>50</v>
      </c>
      <c r="Q699" s="28">
        <f t="shared" si="129"/>
        <v>50</v>
      </c>
      <c r="R699" s="28">
        <f t="shared" si="129"/>
        <v>50</v>
      </c>
      <c r="S699" s="28">
        <f t="shared" si="129"/>
        <v>50</v>
      </c>
      <c r="T699" s="30"/>
      <c r="U699" s="30"/>
    </row>
    <row r="700" spans="1:21" hidden="1">
      <c r="A700" s="24"/>
      <c r="B700" s="31"/>
      <c r="C700" s="25">
        <f t="shared" si="128"/>
        <v>682</v>
      </c>
      <c r="D700" s="34"/>
      <c r="E700" s="32" t="s">
        <v>760</v>
      </c>
      <c r="F700" s="26" t="s">
        <v>413</v>
      </c>
      <c r="G700" s="26"/>
      <c r="H700" s="28">
        <v>50</v>
      </c>
      <c r="I700" s="29"/>
      <c r="J700" s="28">
        <f t="shared" si="129"/>
        <v>50</v>
      </c>
      <c r="K700" s="28">
        <f t="shared" si="129"/>
        <v>50</v>
      </c>
      <c r="L700" s="28">
        <f t="shared" si="129"/>
        <v>50</v>
      </c>
      <c r="M700" s="28">
        <f t="shared" si="129"/>
        <v>50</v>
      </c>
      <c r="N700" s="28">
        <f t="shared" si="129"/>
        <v>50</v>
      </c>
      <c r="O700" s="28">
        <f t="shared" si="129"/>
        <v>50</v>
      </c>
      <c r="P700" s="28">
        <f t="shared" si="129"/>
        <v>50</v>
      </c>
      <c r="Q700" s="28">
        <f t="shared" si="129"/>
        <v>50</v>
      </c>
      <c r="R700" s="28">
        <f t="shared" si="129"/>
        <v>50</v>
      </c>
      <c r="S700" s="28">
        <f t="shared" si="129"/>
        <v>50</v>
      </c>
      <c r="T700" s="30"/>
      <c r="U700" s="30"/>
    </row>
    <row r="701" spans="1:21" hidden="1">
      <c r="A701" s="24"/>
      <c r="B701" s="31"/>
      <c r="C701" s="25">
        <f t="shared" si="128"/>
        <v>683</v>
      </c>
      <c r="D701" s="26" t="s">
        <v>7</v>
      </c>
      <c r="E701" s="27" t="s">
        <v>761</v>
      </c>
      <c r="F701" s="26" t="s">
        <v>413</v>
      </c>
      <c r="G701" s="26"/>
      <c r="H701" s="28">
        <v>50</v>
      </c>
      <c r="I701" s="29"/>
      <c r="J701" s="28">
        <f t="shared" si="129"/>
        <v>50</v>
      </c>
      <c r="K701" s="28">
        <f t="shared" si="129"/>
        <v>50</v>
      </c>
      <c r="L701" s="28">
        <f t="shared" si="129"/>
        <v>50</v>
      </c>
      <c r="M701" s="28">
        <f t="shared" si="129"/>
        <v>50</v>
      </c>
      <c r="N701" s="28">
        <f t="shared" si="129"/>
        <v>50</v>
      </c>
      <c r="O701" s="28">
        <f t="shared" si="129"/>
        <v>50</v>
      </c>
      <c r="P701" s="28">
        <f t="shared" si="129"/>
        <v>50</v>
      </c>
      <c r="Q701" s="28">
        <f t="shared" si="129"/>
        <v>50</v>
      </c>
      <c r="R701" s="28">
        <f t="shared" si="129"/>
        <v>50</v>
      </c>
      <c r="S701" s="28">
        <f t="shared" si="129"/>
        <v>50</v>
      </c>
      <c r="T701" s="30"/>
      <c r="U701" s="30"/>
    </row>
    <row r="702" spans="1:21" hidden="1">
      <c r="A702" s="24"/>
      <c r="B702" s="31"/>
      <c r="C702" s="25">
        <f t="shared" si="128"/>
        <v>684</v>
      </c>
      <c r="D702" s="26" t="s">
        <v>7</v>
      </c>
      <c r="E702" s="27" t="s">
        <v>762</v>
      </c>
      <c r="F702" s="26" t="s">
        <v>413</v>
      </c>
      <c r="G702" s="26"/>
      <c r="H702" s="28">
        <v>50</v>
      </c>
      <c r="I702" s="29"/>
      <c r="J702" s="28">
        <f t="shared" si="129"/>
        <v>50</v>
      </c>
      <c r="K702" s="28">
        <f t="shared" si="129"/>
        <v>50</v>
      </c>
      <c r="L702" s="28">
        <f t="shared" si="129"/>
        <v>50</v>
      </c>
      <c r="M702" s="26"/>
      <c r="N702" s="26"/>
      <c r="O702" s="26"/>
      <c r="P702" s="26"/>
      <c r="Q702" s="26"/>
      <c r="R702" s="26"/>
      <c r="S702" s="26"/>
      <c r="T702" s="30"/>
      <c r="U702" s="30"/>
    </row>
    <row r="703" spans="1:21" hidden="1">
      <c r="A703" s="24"/>
      <c r="B703" s="31"/>
      <c r="C703" s="25">
        <f t="shared" si="128"/>
        <v>685</v>
      </c>
      <c r="D703" s="34"/>
      <c r="E703" s="32" t="s">
        <v>763</v>
      </c>
      <c r="F703" s="26" t="s">
        <v>413</v>
      </c>
      <c r="G703" s="26"/>
      <c r="H703" s="28">
        <v>50</v>
      </c>
      <c r="I703" s="29"/>
      <c r="J703" s="28">
        <f t="shared" si="129"/>
        <v>50</v>
      </c>
      <c r="K703" s="28">
        <f t="shared" si="129"/>
        <v>50</v>
      </c>
      <c r="L703" s="28">
        <f t="shared" si="129"/>
        <v>50</v>
      </c>
      <c r="M703" s="28">
        <f t="shared" si="129"/>
        <v>50</v>
      </c>
      <c r="N703" s="28">
        <f t="shared" si="129"/>
        <v>50</v>
      </c>
      <c r="O703" s="28">
        <f t="shared" si="129"/>
        <v>50</v>
      </c>
      <c r="P703" s="28">
        <f t="shared" si="129"/>
        <v>50</v>
      </c>
      <c r="Q703" s="28">
        <f t="shared" si="129"/>
        <v>50</v>
      </c>
      <c r="R703" s="28">
        <f t="shared" si="129"/>
        <v>50</v>
      </c>
      <c r="S703" s="26"/>
      <c r="T703" s="30"/>
      <c r="U703" s="30"/>
    </row>
    <row r="704" spans="1:21">
      <c r="A704" s="24"/>
      <c r="B704" s="31"/>
      <c r="C704" s="25">
        <f t="shared" si="128"/>
        <v>686</v>
      </c>
      <c r="D704" s="26" t="s">
        <v>7</v>
      </c>
      <c r="E704" s="27" t="s">
        <v>365</v>
      </c>
      <c r="F704" s="26" t="s">
        <v>9</v>
      </c>
      <c r="G704" s="26"/>
      <c r="H704" s="28">
        <v>50</v>
      </c>
      <c r="I704" s="29"/>
      <c r="J704" s="28">
        <f t="shared" si="129"/>
        <v>50</v>
      </c>
      <c r="K704" s="28">
        <f t="shared" si="129"/>
        <v>50</v>
      </c>
      <c r="L704" s="28">
        <f t="shared" si="129"/>
        <v>50</v>
      </c>
      <c r="M704" s="28">
        <f t="shared" si="129"/>
        <v>50</v>
      </c>
      <c r="N704" s="28">
        <f t="shared" si="129"/>
        <v>50</v>
      </c>
      <c r="O704" s="28">
        <f t="shared" si="129"/>
        <v>50</v>
      </c>
      <c r="P704" s="28">
        <f t="shared" si="129"/>
        <v>50</v>
      </c>
      <c r="Q704" s="28">
        <f t="shared" si="129"/>
        <v>50</v>
      </c>
      <c r="R704" s="28">
        <f t="shared" si="129"/>
        <v>50</v>
      </c>
      <c r="S704" s="28">
        <f t="shared" si="129"/>
        <v>50</v>
      </c>
      <c r="T704" s="30"/>
      <c r="U704" s="30"/>
    </row>
    <row r="705" spans="1:21" hidden="1">
      <c r="A705" s="24"/>
      <c r="B705" s="31"/>
      <c r="C705" s="25">
        <f t="shared" si="128"/>
        <v>687</v>
      </c>
      <c r="D705" s="34"/>
      <c r="E705" s="39" t="s">
        <v>764</v>
      </c>
      <c r="F705" s="26" t="s">
        <v>418</v>
      </c>
      <c r="G705" s="26"/>
      <c r="H705" s="26"/>
      <c r="I705" s="35"/>
      <c r="J705" s="26" t="s">
        <v>419</v>
      </c>
      <c r="K705" s="26" t="s">
        <v>419</v>
      </c>
      <c r="L705" s="26" t="s">
        <v>419</v>
      </c>
      <c r="M705" s="26" t="s">
        <v>419</v>
      </c>
      <c r="N705" s="26" t="s">
        <v>419</v>
      </c>
      <c r="O705" s="26" t="s">
        <v>419</v>
      </c>
      <c r="P705" s="26" t="s">
        <v>419</v>
      </c>
      <c r="Q705" s="26" t="s">
        <v>419</v>
      </c>
      <c r="R705" s="26" t="s">
        <v>419</v>
      </c>
      <c r="S705" s="26" t="s">
        <v>419</v>
      </c>
      <c r="T705" s="26" t="s">
        <v>419</v>
      </c>
      <c r="U705" s="26" t="s">
        <v>419</v>
      </c>
    </row>
    <row r="706" spans="1:21">
      <c r="A706" s="24"/>
      <c r="B706" s="31"/>
      <c r="C706" s="25">
        <f t="shared" si="128"/>
        <v>688</v>
      </c>
      <c r="D706" s="34"/>
      <c r="E706" s="32" t="s">
        <v>366</v>
      </c>
      <c r="F706" s="26" t="s">
        <v>9</v>
      </c>
      <c r="G706" s="26"/>
      <c r="H706" s="28">
        <v>50</v>
      </c>
      <c r="I706" s="29"/>
      <c r="J706" s="28">
        <f t="shared" ref="J706:S710" si="130">$H706</f>
        <v>50</v>
      </c>
      <c r="K706" s="28">
        <f t="shared" si="130"/>
        <v>50</v>
      </c>
      <c r="L706" s="28">
        <f t="shared" si="130"/>
        <v>50</v>
      </c>
      <c r="M706" s="28">
        <f t="shared" si="130"/>
        <v>50</v>
      </c>
      <c r="N706" s="28">
        <f t="shared" si="130"/>
        <v>50</v>
      </c>
      <c r="O706" s="28">
        <f t="shared" si="130"/>
        <v>50</v>
      </c>
      <c r="P706" s="28">
        <f t="shared" si="130"/>
        <v>50</v>
      </c>
      <c r="Q706" s="28">
        <f t="shared" si="130"/>
        <v>50</v>
      </c>
      <c r="R706" s="28">
        <f t="shared" si="130"/>
        <v>50</v>
      </c>
      <c r="S706" s="28">
        <f t="shared" si="130"/>
        <v>50</v>
      </c>
      <c r="T706" s="30"/>
      <c r="U706" s="30"/>
    </row>
    <row r="707" spans="1:21">
      <c r="A707" s="24"/>
      <c r="B707" s="31"/>
      <c r="C707" s="25">
        <f t="shared" si="128"/>
        <v>689</v>
      </c>
      <c r="D707" s="34"/>
      <c r="E707" s="32" t="s">
        <v>367</v>
      </c>
      <c r="F707" s="26" t="s">
        <v>9</v>
      </c>
      <c r="G707" s="26"/>
      <c r="H707" s="28">
        <v>50</v>
      </c>
      <c r="I707" s="29"/>
      <c r="J707" s="28">
        <f t="shared" si="130"/>
        <v>50</v>
      </c>
      <c r="K707" s="28">
        <f t="shared" si="130"/>
        <v>50</v>
      </c>
      <c r="L707" s="28">
        <f t="shared" si="130"/>
        <v>50</v>
      </c>
      <c r="M707" s="28">
        <f t="shared" si="130"/>
        <v>50</v>
      </c>
      <c r="N707" s="28">
        <f t="shared" si="130"/>
        <v>50</v>
      </c>
      <c r="O707" s="28">
        <f t="shared" si="130"/>
        <v>50</v>
      </c>
      <c r="P707" s="28">
        <f t="shared" si="130"/>
        <v>50</v>
      </c>
      <c r="Q707" s="28">
        <f t="shared" si="130"/>
        <v>50</v>
      </c>
      <c r="R707" s="28">
        <f t="shared" si="130"/>
        <v>50</v>
      </c>
      <c r="S707" s="28">
        <f t="shared" si="130"/>
        <v>50</v>
      </c>
      <c r="T707" s="30"/>
      <c r="U707" s="30"/>
    </row>
    <row r="708" spans="1:21">
      <c r="A708" s="24"/>
      <c r="B708" s="31"/>
      <c r="C708" s="25">
        <f t="shared" si="128"/>
        <v>690</v>
      </c>
      <c r="D708" s="26" t="s">
        <v>7</v>
      </c>
      <c r="E708" s="27" t="s">
        <v>368</v>
      </c>
      <c r="F708" s="26" t="s">
        <v>9</v>
      </c>
      <c r="G708" s="26"/>
      <c r="H708" s="28">
        <v>50</v>
      </c>
      <c r="I708" s="29"/>
      <c r="J708" s="28">
        <f t="shared" si="130"/>
        <v>50</v>
      </c>
      <c r="K708" s="28">
        <f t="shared" si="130"/>
        <v>50</v>
      </c>
      <c r="L708" s="28">
        <f t="shared" si="130"/>
        <v>50</v>
      </c>
      <c r="M708" s="28">
        <f t="shared" si="130"/>
        <v>50</v>
      </c>
      <c r="N708" s="26"/>
      <c r="O708" s="26"/>
      <c r="P708" s="26"/>
      <c r="Q708" s="26"/>
      <c r="R708" s="26"/>
      <c r="S708" s="26"/>
      <c r="T708" s="30"/>
      <c r="U708" s="30"/>
    </row>
    <row r="709" spans="1:21">
      <c r="A709" s="24"/>
      <c r="B709" s="31"/>
      <c r="C709" s="25">
        <f t="shared" si="128"/>
        <v>691</v>
      </c>
      <c r="D709" s="34"/>
      <c r="E709" s="32" t="s">
        <v>369</v>
      </c>
      <c r="F709" s="26" t="s">
        <v>9</v>
      </c>
      <c r="G709" s="26"/>
      <c r="H709" s="28">
        <v>50</v>
      </c>
      <c r="I709" s="29"/>
      <c r="J709" s="28">
        <f t="shared" si="130"/>
        <v>50</v>
      </c>
      <c r="K709" s="28">
        <f t="shared" si="130"/>
        <v>50</v>
      </c>
      <c r="L709" s="28">
        <f t="shared" si="130"/>
        <v>50</v>
      </c>
      <c r="M709" s="28">
        <f t="shared" si="130"/>
        <v>50</v>
      </c>
      <c r="N709" s="26"/>
      <c r="O709" s="26"/>
      <c r="P709" s="26"/>
      <c r="Q709" s="26"/>
      <c r="R709" s="26"/>
      <c r="S709" s="26"/>
      <c r="T709" s="30"/>
      <c r="U709" s="30"/>
    </row>
    <row r="710" spans="1:21" hidden="1">
      <c r="A710" s="24"/>
      <c r="B710" s="31"/>
      <c r="C710" s="25">
        <f t="shared" si="128"/>
        <v>692</v>
      </c>
      <c r="D710" s="26" t="s">
        <v>7</v>
      </c>
      <c r="E710" s="27" t="s">
        <v>765</v>
      </c>
      <c r="F710" s="26" t="s">
        <v>413</v>
      </c>
      <c r="G710" s="26"/>
      <c r="H710" s="28">
        <v>50</v>
      </c>
      <c r="I710" s="29"/>
      <c r="J710" s="28">
        <f t="shared" si="130"/>
        <v>50</v>
      </c>
      <c r="K710" s="28">
        <f t="shared" si="130"/>
        <v>50</v>
      </c>
      <c r="L710" s="28">
        <f t="shared" si="130"/>
        <v>50</v>
      </c>
      <c r="M710" s="28">
        <f t="shared" si="130"/>
        <v>50</v>
      </c>
      <c r="N710" s="28">
        <f t="shared" si="130"/>
        <v>50</v>
      </c>
      <c r="O710" s="28">
        <f t="shared" si="130"/>
        <v>50</v>
      </c>
      <c r="P710" s="28">
        <f t="shared" si="130"/>
        <v>50</v>
      </c>
      <c r="Q710" s="28">
        <f t="shared" si="130"/>
        <v>50</v>
      </c>
      <c r="R710" s="28">
        <f t="shared" si="130"/>
        <v>50</v>
      </c>
      <c r="S710" s="28">
        <f t="shared" si="130"/>
        <v>50</v>
      </c>
      <c r="T710" s="30"/>
      <c r="U710" s="30"/>
    </row>
    <row r="711" spans="1:21" hidden="1">
      <c r="A711" s="24"/>
      <c r="B711" s="31"/>
      <c r="C711" s="25">
        <f t="shared" si="128"/>
        <v>693</v>
      </c>
      <c r="D711" s="34"/>
      <c r="E711" s="39" t="s">
        <v>766</v>
      </c>
      <c r="F711" s="26" t="s">
        <v>418</v>
      </c>
      <c r="G711" s="26"/>
      <c r="H711" s="26"/>
      <c r="I711" s="35"/>
      <c r="J711" s="26" t="s">
        <v>419</v>
      </c>
      <c r="K711" s="26" t="s">
        <v>419</v>
      </c>
      <c r="L711" s="26" t="s">
        <v>419</v>
      </c>
      <c r="M711" s="26" t="s">
        <v>419</v>
      </c>
      <c r="N711" s="26" t="s">
        <v>419</v>
      </c>
      <c r="O711" s="26" t="s">
        <v>419</v>
      </c>
      <c r="P711" s="26" t="s">
        <v>419</v>
      </c>
      <c r="Q711" s="26" t="s">
        <v>419</v>
      </c>
      <c r="R711" s="26" t="s">
        <v>419</v>
      </c>
      <c r="S711" s="26" t="s">
        <v>419</v>
      </c>
      <c r="T711" s="26" t="s">
        <v>419</v>
      </c>
      <c r="U711" s="26" t="s">
        <v>419</v>
      </c>
    </row>
    <row r="712" spans="1:21" hidden="1">
      <c r="A712" s="24"/>
      <c r="B712" s="31"/>
      <c r="C712" s="25">
        <f t="shared" si="128"/>
        <v>694</v>
      </c>
      <c r="D712" s="26" t="s">
        <v>7</v>
      </c>
      <c r="E712" s="40" t="s">
        <v>767</v>
      </c>
      <c r="F712" s="26" t="s">
        <v>418</v>
      </c>
      <c r="G712" s="26"/>
      <c r="H712" s="26"/>
      <c r="I712" s="35"/>
      <c r="J712" s="26" t="s">
        <v>419</v>
      </c>
      <c r="K712" s="26" t="s">
        <v>419</v>
      </c>
      <c r="L712" s="26" t="s">
        <v>419</v>
      </c>
      <c r="M712" s="26" t="s">
        <v>419</v>
      </c>
      <c r="N712" s="26" t="s">
        <v>419</v>
      </c>
      <c r="O712" s="26" t="s">
        <v>419</v>
      </c>
      <c r="P712" s="26" t="s">
        <v>419</v>
      </c>
      <c r="Q712" s="26" t="s">
        <v>419</v>
      </c>
      <c r="R712" s="26" t="s">
        <v>419</v>
      </c>
      <c r="S712" s="26" t="s">
        <v>419</v>
      </c>
      <c r="T712" s="26" t="s">
        <v>419</v>
      </c>
      <c r="U712" s="26" t="s">
        <v>419</v>
      </c>
    </row>
    <row r="713" spans="1:21" hidden="1">
      <c r="A713" s="24"/>
      <c r="B713" s="31" t="s">
        <v>428</v>
      </c>
      <c r="C713" s="25">
        <f t="shared" si="128"/>
        <v>695</v>
      </c>
      <c r="D713" s="34"/>
      <c r="E713" s="39" t="s">
        <v>768</v>
      </c>
      <c r="F713" s="26" t="s">
        <v>418</v>
      </c>
      <c r="G713" s="26"/>
      <c r="H713" s="26"/>
      <c r="I713" s="35"/>
      <c r="J713" s="26" t="s">
        <v>419</v>
      </c>
      <c r="K713" s="26" t="s">
        <v>419</v>
      </c>
      <c r="L713" s="26" t="s">
        <v>419</v>
      </c>
      <c r="M713" s="26" t="s">
        <v>419</v>
      </c>
      <c r="N713" s="26" t="s">
        <v>419</v>
      </c>
      <c r="O713" s="26" t="s">
        <v>419</v>
      </c>
      <c r="P713" s="26" t="s">
        <v>419</v>
      </c>
      <c r="Q713" s="26" t="s">
        <v>419</v>
      </c>
      <c r="R713" s="26" t="s">
        <v>419</v>
      </c>
      <c r="S713" s="26" t="s">
        <v>419</v>
      </c>
      <c r="T713" s="26" t="s">
        <v>419</v>
      </c>
      <c r="U713" s="26" t="s">
        <v>419</v>
      </c>
    </row>
    <row r="714" spans="1:21" hidden="1">
      <c r="A714" s="24"/>
      <c r="B714" s="31"/>
      <c r="C714" s="25">
        <f t="shared" si="128"/>
        <v>696</v>
      </c>
      <c r="D714" s="34"/>
      <c r="E714" s="39" t="s">
        <v>769</v>
      </c>
      <c r="F714" s="26" t="s">
        <v>418</v>
      </c>
      <c r="G714" s="26"/>
      <c r="H714" s="26"/>
      <c r="I714" s="35"/>
      <c r="J714" s="26" t="s">
        <v>419</v>
      </c>
      <c r="K714" s="26" t="s">
        <v>419</v>
      </c>
      <c r="L714" s="26" t="s">
        <v>419</v>
      </c>
      <c r="M714" s="26" t="s">
        <v>419</v>
      </c>
      <c r="N714" s="26" t="s">
        <v>419</v>
      </c>
      <c r="O714" s="26" t="s">
        <v>419</v>
      </c>
      <c r="P714" s="26" t="s">
        <v>419</v>
      </c>
      <c r="Q714" s="26" t="s">
        <v>419</v>
      </c>
      <c r="R714" s="26" t="s">
        <v>419</v>
      </c>
      <c r="S714" s="26" t="s">
        <v>419</v>
      </c>
      <c r="T714" s="26" t="s">
        <v>419</v>
      </c>
      <c r="U714" s="26" t="s">
        <v>419</v>
      </c>
    </row>
    <row r="715" spans="1:21" hidden="1">
      <c r="A715" s="24"/>
      <c r="B715" s="31"/>
      <c r="C715" s="25">
        <f t="shared" si="128"/>
        <v>697</v>
      </c>
      <c r="D715" s="34"/>
      <c r="E715" s="39" t="s">
        <v>770</v>
      </c>
      <c r="F715" s="26" t="s">
        <v>418</v>
      </c>
      <c r="G715" s="26"/>
      <c r="H715" s="26"/>
      <c r="I715" s="35"/>
      <c r="J715" s="26" t="s">
        <v>419</v>
      </c>
      <c r="K715" s="26" t="s">
        <v>419</v>
      </c>
      <c r="L715" s="26" t="s">
        <v>419</v>
      </c>
      <c r="M715" s="26" t="s">
        <v>419</v>
      </c>
      <c r="N715" s="26" t="s">
        <v>419</v>
      </c>
      <c r="O715" s="26" t="s">
        <v>419</v>
      </c>
      <c r="P715" s="26" t="s">
        <v>419</v>
      </c>
      <c r="Q715" s="26" t="s">
        <v>419</v>
      </c>
      <c r="R715" s="26" t="s">
        <v>419</v>
      </c>
      <c r="S715" s="26" t="s">
        <v>419</v>
      </c>
      <c r="T715" s="26" t="s">
        <v>419</v>
      </c>
      <c r="U715" s="26" t="s">
        <v>419</v>
      </c>
    </row>
    <row r="716" spans="1:21" hidden="1">
      <c r="A716" s="24"/>
      <c r="B716" s="31"/>
      <c r="C716" s="25">
        <f t="shared" si="128"/>
        <v>698</v>
      </c>
      <c r="D716" s="26" t="s">
        <v>7</v>
      </c>
      <c r="E716" s="27" t="s">
        <v>771</v>
      </c>
      <c r="F716" s="26" t="s">
        <v>413</v>
      </c>
      <c r="G716" s="26"/>
      <c r="H716" s="28">
        <v>50</v>
      </c>
      <c r="I716" s="29"/>
      <c r="J716" s="28">
        <f t="shared" ref="J716:S716" si="131">$H716</f>
        <v>50</v>
      </c>
      <c r="K716" s="28">
        <f t="shared" si="131"/>
        <v>50</v>
      </c>
      <c r="L716" s="28">
        <f t="shared" si="131"/>
        <v>50</v>
      </c>
      <c r="M716" s="28">
        <f t="shared" si="131"/>
        <v>50</v>
      </c>
      <c r="N716" s="28">
        <f t="shared" si="131"/>
        <v>50</v>
      </c>
      <c r="O716" s="28">
        <f t="shared" si="131"/>
        <v>50</v>
      </c>
      <c r="P716" s="28">
        <f t="shared" si="131"/>
        <v>50</v>
      </c>
      <c r="Q716" s="28">
        <f t="shared" si="131"/>
        <v>50</v>
      </c>
      <c r="R716" s="28">
        <f t="shared" si="131"/>
        <v>50</v>
      </c>
      <c r="S716" s="28">
        <f t="shared" si="131"/>
        <v>50</v>
      </c>
      <c r="T716" s="30"/>
      <c r="U716" s="30"/>
    </row>
    <row r="717" spans="1:21" hidden="1">
      <c r="A717" s="24"/>
      <c r="B717" s="31"/>
      <c r="C717" s="25">
        <f t="shared" si="128"/>
        <v>699</v>
      </c>
      <c r="D717" s="34"/>
      <c r="E717" s="39" t="s">
        <v>772</v>
      </c>
      <c r="F717" s="26" t="s">
        <v>418</v>
      </c>
      <c r="G717" s="26"/>
      <c r="H717" s="26"/>
      <c r="I717" s="35"/>
      <c r="J717" s="26" t="s">
        <v>419</v>
      </c>
      <c r="K717" s="26" t="s">
        <v>419</v>
      </c>
      <c r="L717" s="26" t="s">
        <v>419</v>
      </c>
      <c r="M717" s="26" t="s">
        <v>419</v>
      </c>
      <c r="N717" s="26" t="s">
        <v>419</v>
      </c>
      <c r="O717" s="26" t="s">
        <v>419</v>
      </c>
      <c r="P717" s="26" t="s">
        <v>419</v>
      </c>
      <c r="Q717" s="26" t="s">
        <v>419</v>
      </c>
      <c r="R717" s="26" t="s">
        <v>419</v>
      </c>
      <c r="S717" s="26" t="s">
        <v>419</v>
      </c>
      <c r="T717" s="26" t="s">
        <v>419</v>
      </c>
      <c r="U717" s="26" t="s">
        <v>419</v>
      </c>
    </row>
    <row r="718" spans="1:21" hidden="1">
      <c r="A718" s="24"/>
      <c r="B718" s="31"/>
      <c r="C718" s="25">
        <f t="shared" si="128"/>
        <v>700</v>
      </c>
      <c r="D718" s="34"/>
      <c r="E718" s="39" t="s">
        <v>773</v>
      </c>
      <c r="F718" s="26" t="s">
        <v>418</v>
      </c>
      <c r="G718" s="26"/>
      <c r="H718" s="26"/>
      <c r="I718" s="35"/>
      <c r="J718" s="26" t="s">
        <v>419</v>
      </c>
      <c r="K718" s="26" t="s">
        <v>419</v>
      </c>
      <c r="L718" s="26" t="s">
        <v>419</v>
      </c>
      <c r="M718" s="26" t="s">
        <v>419</v>
      </c>
      <c r="N718" s="26" t="s">
        <v>419</v>
      </c>
      <c r="O718" s="26" t="s">
        <v>419</v>
      </c>
      <c r="P718" s="26" t="s">
        <v>419</v>
      </c>
      <c r="Q718" s="26" t="s">
        <v>419</v>
      </c>
      <c r="R718" s="26" t="s">
        <v>419</v>
      </c>
      <c r="S718" s="26" t="s">
        <v>419</v>
      </c>
      <c r="T718" s="26" t="s">
        <v>419</v>
      </c>
      <c r="U718" s="26" t="s">
        <v>419</v>
      </c>
    </row>
    <row r="719" spans="1:21" hidden="1">
      <c r="A719" s="24"/>
      <c r="B719" s="31"/>
      <c r="C719" s="25">
        <f t="shared" si="128"/>
        <v>701</v>
      </c>
      <c r="D719" s="34"/>
      <c r="E719" s="39" t="s">
        <v>774</v>
      </c>
      <c r="F719" s="26" t="s">
        <v>418</v>
      </c>
      <c r="G719" s="26"/>
      <c r="H719" s="26"/>
      <c r="I719" s="35"/>
      <c r="J719" s="26" t="s">
        <v>419</v>
      </c>
      <c r="K719" s="26" t="s">
        <v>419</v>
      </c>
      <c r="L719" s="26" t="s">
        <v>419</v>
      </c>
      <c r="M719" s="26" t="s">
        <v>419</v>
      </c>
      <c r="N719" s="26" t="s">
        <v>419</v>
      </c>
      <c r="O719" s="26" t="s">
        <v>419</v>
      </c>
      <c r="P719" s="26" t="s">
        <v>419</v>
      </c>
      <c r="Q719" s="26" t="s">
        <v>419</v>
      </c>
      <c r="R719" s="26" t="s">
        <v>419</v>
      </c>
      <c r="S719" s="26" t="s">
        <v>419</v>
      </c>
      <c r="T719" s="26" t="s">
        <v>419</v>
      </c>
      <c r="U719" s="26" t="s">
        <v>419</v>
      </c>
    </row>
    <row r="720" spans="1:21">
      <c r="A720" s="24"/>
      <c r="B720" s="31"/>
      <c r="C720" s="25">
        <f t="shared" si="128"/>
        <v>702</v>
      </c>
      <c r="D720" s="26" t="s">
        <v>7</v>
      </c>
      <c r="E720" s="27" t="s">
        <v>370</v>
      </c>
      <c r="F720" s="26" t="s">
        <v>9</v>
      </c>
      <c r="G720" s="26"/>
      <c r="H720" s="28">
        <v>50</v>
      </c>
      <c r="I720" s="29"/>
      <c r="J720" s="28">
        <f t="shared" ref="J720:Q722" si="132">$H720</f>
        <v>50</v>
      </c>
      <c r="K720" s="28">
        <f t="shared" si="132"/>
        <v>50</v>
      </c>
      <c r="L720" s="28">
        <f t="shared" si="132"/>
        <v>50</v>
      </c>
      <c r="M720" s="28">
        <f t="shared" si="132"/>
        <v>50</v>
      </c>
      <c r="N720" s="28">
        <f t="shared" si="132"/>
        <v>50</v>
      </c>
      <c r="O720" s="28">
        <f t="shared" si="132"/>
        <v>50</v>
      </c>
      <c r="P720" s="28">
        <f t="shared" si="132"/>
        <v>50</v>
      </c>
      <c r="Q720" s="28">
        <f t="shared" si="132"/>
        <v>50</v>
      </c>
      <c r="R720" s="26"/>
      <c r="S720" s="26"/>
      <c r="T720" s="30"/>
      <c r="U720" s="30"/>
    </row>
    <row r="721" spans="1:21">
      <c r="A721" s="24"/>
      <c r="B721" s="31"/>
      <c r="C721" s="25">
        <f t="shared" si="128"/>
        <v>703</v>
      </c>
      <c r="D721" s="34"/>
      <c r="E721" s="32" t="s">
        <v>371</v>
      </c>
      <c r="F721" s="26" t="s">
        <v>9</v>
      </c>
      <c r="G721" s="26"/>
      <c r="H721" s="28">
        <v>50</v>
      </c>
      <c r="I721" s="29"/>
      <c r="J721" s="28">
        <f t="shared" si="132"/>
        <v>50</v>
      </c>
      <c r="K721" s="28">
        <f t="shared" si="132"/>
        <v>50</v>
      </c>
      <c r="L721" s="28">
        <f t="shared" si="132"/>
        <v>50</v>
      </c>
      <c r="M721" s="28">
        <f t="shared" si="132"/>
        <v>50</v>
      </c>
      <c r="N721" s="28">
        <f t="shared" si="132"/>
        <v>50</v>
      </c>
      <c r="O721" s="28">
        <f t="shared" si="132"/>
        <v>50</v>
      </c>
      <c r="P721" s="28">
        <f t="shared" si="132"/>
        <v>50</v>
      </c>
      <c r="Q721" s="28">
        <f t="shared" si="132"/>
        <v>50</v>
      </c>
      <c r="R721" s="26"/>
      <c r="S721" s="26"/>
      <c r="T721" s="30"/>
      <c r="U721" s="30"/>
    </row>
    <row r="722" spans="1:21">
      <c r="A722" s="24"/>
      <c r="B722" s="31"/>
      <c r="C722" s="25">
        <f t="shared" si="128"/>
        <v>704</v>
      </c>
      <c r="D722" s="34"/>
      <c r="E722" s="32" t="s">
        <v>372</v>
      </c>
      <c r="F722" s="26" t="s">
        <v>9</v>
      </c>
      <c r="G722" s="26"/>
      <c r="H722" s="28">
        <v>35</v>
      </c>
      <c r="I722" s="29"/>
      <c r="J722" s="28">
        <f t="shared" si="132"/>
        <v>35</v>
      </c>
      <c r="K722" s="28">
        <f t="shared" si="132"/>
        <v>35</v>
      </c>
      <c r="L722" s="28">
        <f t="shared" si="132"/>
        <v>35</v>
      </c>
      <c r="M722" s="28">
        <f t="shared" si="132"/>
        <v>35</v>
      </c>
      <c r="N722" s="28">
        <f t="shared" si="132"/>
        <v>35</v>
      </c>
      <c r="O722" s="28">
        <f t="shared" si="132"/>
        <v>35</v>
      </c>
      <c r="P722" s="28">
        <f t="shared" si="132"/>
        <v>35</v>
      </c>
      <c r="Q722" s="28">
        <f t="shared" si="132"/>
        <v>35</v>
      </c>
      <c r="R722" s="26"/>
      <c r="S722" s="26"/>
      <c r="T722" s="30"/>
      <c r="U722" s="30"/>
    </row>
    <row r="723" spans="1:21" hidden="1">
      <c r="A723" s="24"/>
      <c r="B723" s="31"/>
      <c r="C723" s="25">
        <f t="shared" si="128"/>
        <v>705</v>
      </c>
      <c r="D723" s="34"/>
      <c r="E723" s="39" t="s">
        <v>775</v>
      </c>
      <c r="F723" s="26" t="s">
        <v>418</v>
      </c>
      <c r="G723" s="26"/>
      <c r="H723" s="26"/>
      <c r="I723" s="35"/>
      <c r="J723" s="26" t="s">
        <v>419</v>
      </c>
      <c r="K723" s="26" t="s">
        <v>419</v>
      </c>
      <c r="L723" s="26" t="s">
        <v>419</v>
      </c>
      <c r="M723" s="26" t="s">
        <v>419</v>
      </c>
      <c r="N723" s="26" t="s">
        <v>419</v>
      </c>
      <c r="O723" s="26" t="s">
        <v>419</v>
      </c>
      <c r="P723" s="26" t="s">
        <v>419</v>
      </c>
      <c r="Q723" s="26" t="s">
        <v>419</v>
      </c>
      <c r="R723" s="26" t="s">
        <v>419</v>
      </c>
      <c r="S723" s="26" t="s">
        <v>419</v>
      </c>
      <c r="T723" s="26" t="s">
        <v>419</v>
      </c>
      <c r="U723" s="26" t="s">
        <v>419</v>
      </c>
    </row>
    <row r="724" spans="1:21" hidden="1">
      <c r="A724" s="24"/>
      <c r="B724" s="31"/>
      <c r="C724" s="25">
        <f t="shared" si="128"/>
        <v>706</v>
      </c>
      <c r="D724" s="26" t="s">
        <v>7</v>
      </c>
      <c r="E724" s="27" t="s">
        <v>776</v>
      </c>
      <c r="F724" s="26" t="s">
        <v>413</v>
      </c>
      <c r="G724" s="26"/>
      <c r="H724" s="28">
        <v>50</v>
      </c>
      <c r="I724" s="29"/>
      <c r="J724" s="28">
        <f t="shared" ref="J724:S724" si="133">$H724</f>
        <v>50</v>
      </c>
      <c r="K724" s="28">
        <f t="shared" si="133"/>
        <v>50</v>
      </c>
      <c r="L724" s="28">
        <f t="shared" si="133"/>
        <v>50</v>
      </c>
      <c r="M724" s="28">
        <f t="shared" si="133"/>
        <v>50</v>
      </c>
      <c r="N724" s="28">
        <f t="shared" si="133"/>
        <v>50</v>
      </c>
      <c r="O724" s="28">
        <f t="shared" si="133"/>
        <v>50</v>
      </c>
      <c r="P724" s="28">
        <f t="shared" si="133"/>
        <v>50</v>
      </c>
      <c r="Q724" s="28">
        <f t="shared" si="133"/>
        <v>50</v>
      </c>
      <c r="R724" s="28">
        <f t="shared" si="133"/>
        <v>50</v>
      </c>
      <c r="S724" s="28">
        <f t="shared" si="133"/>
        <v>50</v>
      </c>
      <c r="T724" s="30"/>
      <c r="U724" s="30"/>
    </row>
    <row r="725" spans="1:21" hidden="1">
      <c r="A725" s="24"/>
      <c r="B725" s="31"/>
      <c r="C725" s="25">
        <f t="shared" si="128"/>
        <v>707</v>
      </c>
      <c r="D725" s="34"/>
      <c r="E725" s="39" t="s">
        <v>777</v>
      </c>
      <c r="F725" s="26" t="s">
        <v>418</v>
      </c>
      <c r="G725" s="26"/>
      <c r="H725" s="26"/>
      <c r="I725" s="35"/>
      <c r="J725" s="26" t="s">
        <v>419</v>
      </c>
      <c r="K725" s="26" t="s">
        <v>419</v>
      </c>
      <c r="L725" s="26" t="s">
        <v>419</v>
      </c>
      <c r="M725" s="26" t="s">
        <v>419</v>
      </c>
      <c r="N725" s="26" t="s">
        <v>419</v>
      </c>
      <c r="O725" s="26" t="s">
        <v>419</v>
      </c>
      <c r="P725" s="26" t="s">
        <v>419</v>
      </c>
      <c r="Q725" s="26" t="s">
        <v>419</v>
      </c>
      <c r="R725" s="26" t="s">
        <v>419</v>
      </c>
      <c r="S725" s="26" t="s">
        <v>419</v>
      </c>
      <c r="T725" s="26" t="s">
        <v>419</v>
      </c>
      <c r="U725" s="26" t="s">
        <v>419</v>
      </c>
    </row>
    <row r="726" spans="1:21" hidden="1">
      <c r="A726" s="24"/>
      <c r="B726" s="31"/>
      <c r="C726" s="25">
        <f t="shared" si="128"/>
        <v>708</v>
      </c>
      <c r="D726" s="34"/>
      <c r="E726" s="39" t="s">
        <v>778</v>
      </c>
      <c r="F726" s="26" t="s">
        <v>418</v>
      </c>
      <c r="G726" s="26"/>
      <c r="H726" s="26"/>
      <c r="I726" s="35"/>
      <c r="J726" s="26" t="s">
        <v>419</v>
      </c>
      <c r="K726" s="26" t="s">
        <v>419</v>
      </c>
      <c r="L726" s="26" t="s">
        <v>419</v>
      </c>
      <c r="M726" s="26" t="s">
        <v>419</v>
      </c>
      <c r="N726" s="26" t="s">
        <v>419</v>
      </c>
      <c r="O726" s="26" t="s">
        <v>419</v>
      </c>
      <c r="P726" s="26" t="s">
        <v>419</v>
      </c>
      <c r="Q726" s="26" t="s">
        <v>419</v>
      </c>
      <c r="R726" s="26" t="s">
        <v>419</v>
      </c>
      <c r="S726" s="26" t="s">
        <v>419</v>
      </c>
      <c r="T726" s="26" t="s">
        <v>419</v>
      </c>
      <c r="U726" s="26" t="s">
        <v>419</v>
      </c>
    </row>
    <row r="727" spans="1:21" hidden="1">
      <c r="A727" s="24"/>
      <c r="B727" s="31"/>
      <c r="C727" s="25">
        <f t="shared" si="128"/>
        <v>709</v>
      </c>
      <c r="D727" s="26" t="s">
        <v>7</v>
      </c>
      <c r="E727" s="27" t="s">
        <v>779</v>
      </c>
      <c r="F727" s="26" t="s">
        <v>413</v>
      </c>
      <c r="G727" s="26"/>
      <c r="H727" s="28">
        <v>50</v>
      </c>
      <c r="I727" s="29"/>
      <c r="J727" s="26" t="s">
        <v>419</v>
      </c>
      <c r="K727" s="26" t="s">
        <v>419</v>
      </c>
      <c r="L727" s="26" t="s">
        <v>419</v>
      </c>
      <c r="M727" s="26" t="s">
        <v>419</v>
      </c>
      <c r="N727" s="26" t="s">
        <v>419</v>
      </c>
      <c r="O727" s="26" t="s">
        <v>419</v>
      </c>
      <c r="P727" s="26" t="s">
        <v>419</v>
      </c>
      <c r="Q727" s="26" t="s">
        <v>419</v>
      </c>
      <c r="R727" s="26" t="s">
        <v>419</v>
      </c>
      <c r="S727" s="26" t="s">
        <v>419</v>
      </c>
      <c r="T727" s="28">
        <f>$H727</f>
        <v>50</v>
      </c>
      <c r="U727" s="30"/>
    </row>
    <row r="728" spans="1:21" hidden="1">
      <c r="A728" s="24"/>
      <c r="B728" s="31"/>
      <c r="C728" s="25">
        <f t="shared" si="128"/>
        <v>710</v>
      </c>
      <c r="D728" s="34"/>
      <c r="E728" s="32" t="s">
        <v>780</v>
      </c>
      <c r="F728" s="26" t="s">
        <v>413</v>
      </c>
      <c r="G728" s="26"/>
      <c r="H728" s="28">
        <v>50</v>
      </c>
      <c r="I728" s="29"/>
      <c r="J728" s="28">
        <f t="shared" ref="J728:S729" si="134">$H728</f>
        <v>50</v>
      </c>
      <c r="K728" s="28">
        <f t="shared" si="134"/>
        <v>50</v>
      </c>
      <c r="L728" s="28">
        <f t="shared" si="134"/>
        <v>50</v>
      </c>
      <c r="M728" s="28">
        <f t="shared" si="134"/>
        <v>50</v>
      </c>
      <c r="N728" s="28">
        <f t="shared" si="134"/>
        <v>50</v>
      </c>
      <c r="O728" s="28">
        <f t="shared" si="134"/>
        <v>50</v>
      </c>
      <c r="P728" s="28">
        <f t="shared" si="134"/>
        <v>50</v>
      </c>
      <c r="Q728" s="28">
        <f t="shared" si="134"/>
        <v>50</v>
      </c>
      <c r="R728" s="28">
        <f t="shared" si="134"/>
        <v>50</v>
      </c>
      <c r="S728" s="28">
        <f t="shared" si="134"/>
        <v>50</v>
      </c>
      <c r="T728" s="30"/>
      <c r="U728" s="30"/>
    </row>
    <row r="729" spans="1:21">
      <c r="A729" s="24"/>
      <c r="B729" s="31"/>
      <c r="C729" s="25">
        <f t="shared" si="128"/>
        <v>711</v>
      </c>
      <c r="D729" s="34"/>
      <c r="E729" s="32" t="s">
        <v>373</v>
      </c>
      <c r="F729" s="26" t="s">
        <v>9</v>
      </c>
      <c r="G729" s="26"/>
      <c r="H729" s="28">
        <v>50</v>
      </c>
      <c r="I729" s="29"/>
      <c r="J729" s="28">
        <f t="shared" si="134"/>
        <v>50</v>
      </c>
      <c r="K729" s="28">
        <f t="shared" si="134"/>
        <v>50</v>
      </c>
      <c r="L729" s="28">
        <f t="shared" si="134"/>
        <v>50</v>
      </c>
      <c r="M729" s="28">
        <f t="shared" si="134"/>
        <v>50</v>
      </c>
      <c r="N729" s="28">
        <f t="shared" si="134"/>
        <v>50</v>
      </c>
      <c r="O729" s="28">
        <f t="shared" si="134"/>
        <v>50</v>
      </c>
      <c r="P729" s="28">
        <f t="shared" si="134"/>
        <v>50</v>
      </c>
      <c r="Q729" s="28">
        <f t="shared" si="134"/>
        <v>50</v>
      </c>
      <c r="R729" s="26"/>
      <c r="S729" s="26"/>
      <c r="T729" s="30"/>
      <c r="U729" s="30"/>
    </row>
    <row r="730" spans="1:21" hidden="1">
      <c r="A730" s="24"/>
      <c r="B730" s="31"/>
      <c r="C730" s="25">
        <f t="shared" si="128"/>
        <v>712</v>
      </c>
      <c r="D730" s="34"/>
      <c r="E730" s="39" t="s">
        <v>781</v>
      </c>
      <c r="F730" s="26" t="s">
        <v>418</v>
      </c>
      <c r="G730" s="26"/>
      <c r="H730" s="26"/>
      <c r="I730" s="35"/>
      <c r="J730" s="26" t="s">
        <v>419</v>
      </c>
      <c r="K730" s="26" t="s">
        <v>419</v>
      </c>
      <c r="L730" s="26" t="s">
        <v>419</v>
      </c>
      <c r="M730" s="26" t="s">
        <v>419</v>
      </c>
      <c r="N730" s="26" t="s">
        <v>419</v>
      </c>
      <c r="O730" s="26" t="s">
        <v>419</v>
      </c>
      <c r="P730" s="26" t="s">
        <v>419</v>
      </c>
      <c r="Q730" s="26" t="s">
        <v>419</v>
      </c>
      <c r="R730" s="26" t="s">
        <v>419</v>
      </c>
      <c r="S730" s="26" t="s">
        <v>419</v>
      </c>
      <c r="T730" s="26" t="s">
        <v>419</v>
      </c>
      <c r="U730" s="26" t="s">
        <v>419</v>
      </c>
    </row>
    <row r="731" spans="1:21" hidden="1">
      <c r="A731" s="24"/>
      <c r="B731" s="31"/>
      <c r="C731" s="25">
        <f t="shared" si="128"/>
        <v>713</v>
      </c>
      <c r="D731" s="26" t="s">
        <v>7</v>
      </c>
      <c r="E731" s="27" t="s">
        <v>782</v>
      </c>
      <c r="F731" s="26" t="s">
        <v>413</v>
      </c>
      <c r="G731" s="26"/>
      <c r="H731" s="28">
        <v>50</v>
      </c>
      <c r="I731" s="29"/>
      <c r="J731" s="28">
        <f t="shared" ref="J731:S734" si="135">$H731</f>
        <v>50</v>
      </c>
      <c r="K731" s="28">
        <f t="shared" si="135"/>
        <v>50</v>
      </c>
      <c r="L731" s="28">
        <f t="shared" si="135"/>
        <v>50</v>
      </c>
      <c r="M731" s="28">
        <f t="shared" si="135"/>
        <v>50</v>
      </c>
      <c r="N731" s="28">
        <f t="shared" si="135"/>
        <v>50</v>
      </c>
      <c r="O731" s="28">
        <f t="shared" si="135"/>
        <v>50</v>
      </c>
      <c r="P731" s="28">
        <f t="shared" si="135"/>
        <v>50</v>
      </c>
      <c r="Q731" s="28">
        <f t="shared" si="135"/>
        <v>50</v>
      </c>
      <c r="R731" s="28">
        <f t="shared" si="135"/>
        <v>50</v>
      </c>
      <c r="S731" s="28">
        <f t="shared" si="135"/>
        <v>50</v>
      </c>
      <c r="T731" s="30"/>
      <c r="U731" s="30"/>
    </row>
    <row r="732" spans="1:21">
      <c r="A732" s="24"/>
      <c r="B732" s="31"/>
      <c r="C732" s="25">
        <f t="shared" si="128"/>
        <v>714</v>
      </c>
      <c r="D732" s="26" t="s">
        <v>7</v>
      </c>
      <c r="E732" s="27" t="s">
        <v>374</v>
      </c>
      <c r="F732" s="26" t="s">
        <v>9</v>
      </c>
      <c r="G732" s="26"/>
      <c r="H732" s="28">
        <v>50</v>
      </c>
      <c r="I732" s="29"/>
      <c r="J732" s="28">
        <f t="shared" si="135"/>
        <v>50</v>
      </c>
      <c r="K732" s="28">
        <f t="shared" si="135"/>
        <v>50</v>
      </c>
      <c r="L732" s="28">
        <f t="shared" si="135"/>
        <v>50</v>
      </c>
      <c r="M732" s="28">
        <f t="shared" si="135"/>
        <v>50</v>
      </c>
      <c r="N732" s="28">
        <f t="shared" si="135"/>
        <v>50</v>
      </c>
      <c r="O732" s="28">
        <f t="shared" si="135"/>
        <v>50</v>
      </c>
      <c r="P732" s="28">
        <f t="shared" si="135"/>
        <v>50</v>
      </c>
      <c r="Q732" s="28">
        <f t="shared" si="135"/>
        <v>50</v>
      </c>
      <c r="R732" s="26"/>
      <c r="S732" s="26"/>
      <c r="T732" s="30"/>
      <c r="U732" s="30"/>
    </row>
    <row r="733" spans="1:21">
      <c r="A733" s="24"/>
      <c r="B733" s="31"/>
      <c r="C733" s="25">
        <f t="shared" si="128"/>
        <v>715</v>
      </c>
      <c r="D733" s="34"/>
      <c r="E733" s="32" t="s">
        <v>375</v>
      </c>
      <c r="F733" s="26" t="s">
        <v>9</v>
      </c>
      <c r="G733" s="26"/>
      <c r="H733" s="28">
        <v>50</v>
      </c>
      <c r="I733" s="29"/>
      <c r="J733" s="28">
        <f t="shared" si="135"/>
        <v>50</v>
      </c>
      <c r="K733" s="28">
        <f t="shared" si="135"/>
        <v>50</v>
      </c>
      <c r="L733" s="28">
        <f t="shared" si="135"/>
        <v>50</v>
      </c>
      <c r="M733" s="28">
        <f t="shared" si="135"/>
        <v>50</v>
      </c>
      <c r="N733" s="28">
        <f t="shared" si="135"/>
        <v>50</v>
      </c>
      <c r="O733" s="28">
        <f t="shared" si="135"/>
        <v>50</v>
      </c>
      <c r="P733" s="28">
        <f t="shared" si="135"/>
        <v>50</v>
      </c>
      <c r="Q733" s="28">
        <f t="shared" si="135"/>
        <v>50</v>
      </c>
      <c r="R733" s="26"/>
      <c r="S733" s="26"/>
      <c r="T733" s="30"/>
      <c r="U733" s="30"/>
    </row>
    <row r="734" spans="1:21" hidden="1">
      <c r="A734" s="24"/>
      <c r="B734" s="31"/>
      <c r="C734" s="25">
        <f t="shared" si="128"/>
        <v>716</v>
      </c>
      <c r="D734" s="26" t="s">
        <v>7</v>
      </c>
      <c r="E734" s="27" t="s">
        <v>783</v>
      </c>
      <c r="F734" s="26" t="s">
        <v>413</v>
      </c>
      <c r="G734" s="26"/>
      <c r="H734" s="28">
        <v>50</v>
      </c>
      <c r="I734" s="29"/>
      <c r="J734" s="28">
        <f t="shared" si="135"/>
        <v>50</v>
      </c>
      <c r="K734" s="28">
        <f t="shared" si="135"/>
        <v>50</v>
      </c>
      <c r="L734" s="28">
        <f t="shared" si="135"/>
        <v>50</v>
      </c>
      <c r="M734" s="28">
        <f t="shared" si="135"/>
        <v>50</v>
      </c>
      <c r="N734" s="28">
        <f t="shared" si="135"/>
        <v>50</v>
      </c>
      <c r="O734" s="28">
        <f t="shared" si="135"/>
        <v>50</v>
      </c>
      <c r="P734" s="28">
        <f t="shared" si="135"/>
        <v>50</v>
      </c>
      <c r="Q734" s="28">
        <f t="shared" si="135"/>
        <v>50</v>
      </c>
      <c r="R734" s="28">
        <f t="shared" si="135"/>
        <v>50</v>
      </c>
      <c r="S734" s="28">
        <f t="shared" si="135"/>
        <v>50</v>
      </c>
      <c r="T734" s="30"/>
      <c r="U734" s="30"/>
    </row>
    <row r="735" spans="1:21" hidden="1">
      <c r="A735" s="16" t="s">
        <v>784</v>
      </c>
      <c r="B735" s="17"/>
      <c r="C735" s="36"/>
      <c r="D735" s="37"/>
      <c r="E735" s="38"/>
      <c r="F735" s="37"/>
      <c r="G735" s="37"/>
      <c r="H735" s="37"/>
      <c r="I735" s="36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</row>
    <row r="736" spans="1:21" hidden="1">
      <c r="A736" s="24"/>
      <c r="B736" s="31"/>
      <c r="C736" s="25">
        <f>C734+1</f>
        <v>717</v>
      </c>
      <c r="D736" s="26" t="s">
        <v>7</v>
      </c>
      <c r="E736" s="27" t="s">
        <v>785</v>
      </c>
      <c r="F736" s="26" t="s">
        <v>413</v>
      </c>
      <c r="G736" s="26"/>
      <c r="H736" s="28">
        <v>50</v>
      </c>
      <c r="I736" s="29"/>
      <c r="J736" s="26" t="s">
        <v>419</v>
      </c>
      <c r="K736" s="26" t="s">
        <v>419</v>
      </c>
      <c r="L736" s="26" t="s">
        <v>419</v>
      </c>
      <c r="M736" s="28">
        <f>$H736</f>
        <v>50</v>
      </c>
      <c r="N736" s="26"/>
      <c r="O736" s="26"/>
      <c r="P736" s="26"/>
      <c r="Q736" s="26"/>
      <c r="R736" s="26"/>
      <c r="S736" s="26"/>
      <c r="T736" s="30"/>
      <c r="U736" s="30"/>
    </row>
    <row r="737" spans="1:21" hidden="1">
      <c r="A737" s="24"/>
      <c r="B737" s="31"/>
      <c r="C737" s="25">
        <f t="shared" ref="C737:C792" si="136">C736+1</f>
        <v>718</v>
      </c>
      <c r="D737" s="26" t="s">
        <v>7</v>
      </c>
      <c r="E737" s="27" t="s">
        <v>786</v>
      </c>
      <c r="F737" s="26" t="s">
        <v>413</v>
      </c>
      <c r="G737" s="26"/>
      <c r="H737" s="28">
        <v>50</v>
      </c>
      <c r="I737" s="29"/>
      <c r="J737" s="28">
        <f t="shared" ref="J737:S737" si="137">$H737</f>
        <v>50</v>
      </c>
      <c r="K737" s="28">
        <f t="shared" si="137"/>
        <v>50</v>
      </c>
      <c r="L737" s="28">
        <f t="shared" si="137"/>
        <v>50</v>
      </c>
      <c r="M737" s="28">
        <f t="shared" si="137"/>
        <v>50</v>
      </c>
      <c r="N737" s="28">
        <f t="shared" si="137"/>
        <v>50</v>
      </c>
      <c r="O737" s="28">
        <f t="shared" si="137"/>
        <v>50</v>
      </c>
      <c r="P737" s="28">
        <f t="shared" si="137"/>
        <v>50</v>
      </c>
      <c r="Q737" s="28">
        <f t="shared" si="137"/>
        <v>50</v>
      </c>
      <c r="R737" s="28">
        <f t="shared" si="137"/>
        <v>50</v>
      </c>
      <c r="S737" s="28">
        <f t="shared" si="137"/>
        <v>50</v>
      </c>
      <c r="T737" s="30"/>
      <c r="U737" s="30"/>
    </row>
    <row r="738" spans="1:21" hidden="1">
      <c r="A738" s="24"/>
      <c r="B738" s="31"/>
      <c r="C738" s="25">
        <f t="shared" si="136"/>
        <v>719</v>
      </c>
      <c r="D738" s="34"/>
      <c r="E738" s="39" t="s">
        <v>787</v>
      </c>
      <c r="F738" s="26" t="s">
        <v>418</v>
      </c>
      <c r="G738" s="26"/>
      <c r="H738" s="26"/>
      <c r="I738" s="35"/>
      <c r="J738" s="26" t="s">
        <v>419</v>
      </c>
      <c r="K738" s="26" t="s">
        <v>419</v>
      </c>
      <c r="L738" s="26" t="s">
        <v>419</v>
      </c>
      <c r="M738" s="26" t="s">
        <v>419</v>
      </c>
      <c r="N738" s="26" t="s">
        <v>419</v>
      </c>
      <c r="O738" s="26" t="s">
        <v>419</v>
      </c>
      <c r="P738" s="26" t="s">
        <v>419</v>
      </c>
      <c r="Q738" s="26" t="s">
        <v>419</v>
      </c>
      <c r="R738" s="26" t="s">
        <v>419</v>
      </c>
      <c r="S738" s="26" t="s">
        <v>419</v>
      </c>
      <c r="T738" s="26" t="s">
        <v>419</v>
      </c>
      <c r="U738" s="26" t="s">
        <v>419</v>
      </c>
    </row>
    <row r="739" spans="1:21">
      <c r="A739" s="24"/>
      <c r="B739" s="31"/>
      <c r="C739" s="25">
        <f t="shared" si="136"/>
        <v>720</v>
      </c>
      <c r="D739" s="33" t="s">
        <v>415</v>
      </c>
      <c r="E739" s="32" t="s">
        <v>376</v>
      </c>
      <c r="F739" s="26" t="s">
        <v>9</v>
      </c>
      <c r="G739" s="26">
        <v>2016</v>
      </c>
      <c r="H739" s="28" t="s">
        <v>18</v>
      </c>
      <c r="I739" s="35"/>
      <c r="J739" s="28" t="s">
        <v>416</v>
      </c>
      <c r="K739" s="28" t="s">
        <v>416</v>
      </c>
      <c r="L739" s="28" t="s">
        <v>416</v>
      </c>
      <c r="M739" s="28" t="s">
        <v>416</v>
      </c>
      <c r="N739" s="28" t="s">
        <v>416</v>
      </c>
      <c r="O739" s="28" t="s">
        <v>416</v>
      </c>
      <c r="P739" s="28" t="s">
        <v>416</v>
      </c>
      <c r="Q739" s="28" t="s">
        <v>416</v>
      </c>
      <c r="R739" s="28" t="s">
        <v>416</v>
      </c>
      <c r="S739" s="28" t="s">
        <v>416</v>
      </c>
      <c r="T739" s="28" t="s">
        <v>416</v>
      </c>
      <c r="U739" s="28" t="s">
        <v>416</v>
      </c>
    </row>
    <row r="740" spans="1:21" hidden="1">
      <c r="A740" s="24"/>
      <c r="B740" s="31"/>
      <c r="C740" s="25">
        <f t="shared" si="136"/>
        <v>721</v>
      </c>
      <c r="D740" s="26" t="s">
        <v>7</v>
      </c>
      <c r="E740" s="27" t="s">
        <v>788</v>
      </c>
      <c r="F740" s="26" t="s">
        <v>413</v>
      </c>
      <c r="G740" s="26"/>
      <c r="H740" s="28">
        <v>50</v>
      </c>
      <c r="I740" s="29"/>
      <c r="J740" s="28">
        <f t="shared" ref="J740:S741" si="138">$H740</f>
        <v>50</v>
      </c>
      <c r="K740" s="28">
        <f t="shared" si="138"/>
        <v>50</v>
      </c>
      <c r="L740" s="28">
        <f t="shared" si="138"/>
        <v>50</v>
      </c>
      <c r="M740" s="28">
        <f t="shared" si="138"/>
        <v>50</v>
      </c>
      <c r="N740" s="28">
        <f t="shared" si="138"/>
        <v>50</v>
      </c>
      <c r="O740" s="28">
        <f t="shared" si="138"/>
        <v>50</v>
      </c>
      <c r="P740" s="28">
        <f t="shared" si="138"/>
        <v>50</v>
      </c>
      <c r="Q740" s="28">
        <f t="shared" si="138"/>
        <v>50</v>
      </c>
      <c r="R740" s="28">
        <f t="shared" si="138"/>
        <v>50</v>
      </c>
      <c r="S740" s="28">
        <f t="shared" si="138"/>
        <v>50</v>
      </c>
      <c r="T740" s="30"/>
      <c r="U740" s="30"/>
    </row>
    <row r="741" spans="1:21" hidden="1">
      <c r="A741" s="24"/>
      <c r="B741" s="31"/>
      <c r="C741" s="25">
        <f t="shared" si="136"/>
        <v>722</v>
      </c>
      <c r="D741" s="26" t="s">
        <v>7</v>
      </c>
      <c r="E741" s="27" t="s">
        <v>789</v>
      </c>
      <c r="F741" s="26" t="s">
        <v>413</v>
      </c>
      <c r="G741" s="26"/>
      <c r="H741" s="28">
        <v>50</v>
      </c>
      <c r="I741" s="29"/>
      <c r="J741" s="28">
        <f t="shared" si="138"/>
        <v>50</v>
      </c>
      <c r="K741" s="26"/>
      <c r="L741" s="26"/>
      <c r="M741" s="26"/>
      <c r="N741" s="26"/>
      <c r="O741" s="26"/>
      <c r="P741" s="26"/>
      <c r="Q741" s="26"/>
      <c r="R741" s="26"/>
      <c r="S741" s="26"/>
      <c r="T741" s="30"/>
      <c r="U741" s="30"/>
    </row>
    <row r="742" spans="1:21" hidden="1">
      <c r="A742" s="24"/>
      <c r="B742" s="31" t="s">
        <v>428</v>
      </c>
      <c r="C742" s="25">
        <f t="shared" si="136"/>
        <v>723</v>
      </c>
      <c r="D742" s="34"/>
      <c r="E742" s="39" t="s">
        <v>790</v>
      </c>
      <c r="F742" s="26" t="s">
        <v>418</v>
      </c>
      <c r="G742" s="26"/>
      <c r="H742" s="26"/>
      <c r="I742" s="35"/>
      <c r="J742" s="26" t="s">
        <v>419</v>
      </c>
      <c r="K742" s="26" t="s">
        <v>419</v>
      </c>
      <c r="L742" s="26" t="s">
        <v>419</v>
      </c>
      <c r="M742" s="26" t="s">
        <v>419</v>
      </c>
      <c r="N742" s="26" t="s">
        <v>419</v>
      </c>
      <c r="O742" s="26" t="s">
        <v>419</v>
      </c>
      <c r="P742" s="26" t="s">
        <v>419</v>
      </c>
      <c r="Q742" s="26" t="s">
        <v>419</v>
      </c>
      <c r="R742" s="26" t="s">
        <v>419</v>
      </c>
      <c r="S742" s="26" t="s">
        <v>419</v>
      </c>
      <c r="T742" s="26" t="s">
        <v>419</v>
      </c>
      <c r="U742" s="26" t="s">
        <v>419</v>
      </c>
    </row>
    <row r="743" spans="1:21" hidden="1">
      <c r="A743" s="24"/>
      <c r="B743" s="31"/>
      <c r="C743" s="25">
        <f t="shared" si="136"/>
        <v>724</v>
      </c>
      <c r="D743" s="34"/>
      <c r="E743" s="39" t="s">
        <v>791</v>
      </c>
      <c r="F743" s="26" t="s">
        <v>418</v>
      </c>
      <c r="G743" s="26"/>
      <c r="H743" s="26"/>
      <c r="I743" s="35"/>
      <c r="J743" s="26" t="s">
        <v>419</v>
      </c>
      <c r="K743" s="26" t="s">
        <v>419</v>
      </c>
      <c r="L743" s="26" t="s">
        <v>419</v>
      </c>
      <c r="M743" s="26" t="s">
        <v>419</v>
      </c>
      <c r="N743" s="26" t="s">
        <v>419</v>
      </c>
      <c r="O743" s="26" t="s">
        <v>419</v>
      </c>
      <c r="P743" s="26" t="s">
        <v>419</v>
      </c>
      <c r="Q743" s="26" t="s">
        <v>419</v>
      </c>
      <c r="R743" s="26" t="s">
        <v>419</v>
      </c>
      <c r="S743" s="26" t="s">
        <v>419</v>
      </c>
      <c r="T743" s="26" t="s">
        <v>419</v>
      </c>
      <c r="U743" s="26" t="s">
        <v>419</v>
      </c>
    </row>
    <row r="744" spans="1:21" hidden="1">
      <c r="A744" s="24"/>
      <c r="B744" s="31"/>
      <c r="C744" s="25">
        <f t="shared" si="136"/>
        <v>725</v>
      </c>
      <c r="D744" s="34"/>
      <c r="E744" s="39" t="s">
        <v>792</v>
      </c>
      <c r="F744" s="26" t="s">
        <v>418</v>
      </c>
      <c r="G744" s="26"/>
      <c r="H744" s="26"/>
      <c r="I744" s="35"/>
      <c r="J744" s="26" t="s">
        <v>419</v>
      </c>
      <c r="K744" s="26" t="s">
        <v>419</v>
      </c>
      <c r="L744" s="26" t="s">
        <v>419</v>
      </c>
      <c r="M744" s="26" t="s">
        <v>419</v>
      </c>
      <c r="N744" s="26" t="s">
        <v>419</v>
      </c>
      <c r="O744" s="26" t="s">
        <v>419</v>
      </c>
      <c r="P744" s="26" t="s">
        <v>419</v>
      </c>
      <c r="Q744" s="26" t="s">
        <v>419</v>
      </c>
      <c r="R744" s="26" t="s">
        <v>419</v>
      </c>
      <c r="S744" s="26" t="s">
        <v>419</v>
      </c>
      <c r="T744" s="26" t="s">
        <v>419</v>
      </c>
      <c r="U744" s="26" t="s">
        <v>419</v>
      </c>
    </row>
    <row r="745" spans="1:21">
      <c r="A745" s="24"/>
      <c r="B745" s="31"/>
      <c r="C745" s="25">
        <f t="shared" si="136"/>
        <v>726</v>
      </c>
      <c r="D745" s="26" t="s">
        <v>7</v>
      </c>
      <c r="E745" s="27" t="s">
        <v>377</v>
      </c>
      <c r="F745" s="26" t="s">
        <v>9</v>
      </c>
      <c r="G745" s="26"/>
      <c r="H745" s="28">
        <v>50</v>
      </c>
      <c r="I745" s="29"/>
      <c r="J745" s="28">
        <f t="shared" ref="J745:S755" si="139">$H745</f>
        <v>50</v>
      </c>
      <c r="K745" s="28">
        <f t="shared" si="139"/>
        <v>50</v>
      </c>
      <c r="L745" s="28">
        <f t="shared" si="139"/>
        <v>50</v>
      </c>
      <c r="M745" s="28">
        <f t="shared" si="139"/>
        <v>50</v>
      </c>
      <c r="N745" s="28">
        <f t="shared" si="139"/>
        <v>50</v>
      </c>
      <c r="O745" s="28">
        <f t="shared" si="139"/>
        <v>50</v>
      </c>
      <c r="P745" s="28">
        <f t="shared" si="139"/>
        <v>50</v>
      </c>
      <c r="Q745" s="28">
        <f t="shared" si="139"/>
        <v>50</v>
      </c>
      <c r="R745" s="28">
        <f t="shared" si="139"/>
        <v>50</v>
      </c>
      <c r="S745" s="28">
        <f t="shared" si="139"/>
        <v>50</v>
      </c>
      <c r="T745" s="30"/>
      <c r="U745" s="30"/>
    </row>
    <row r="746" spans="1:21">
      <c r="A746" s="24"/>
      <c r="B746" s="31"/>
      <c r="C746" s="25">
        <f t="shared" si="136"/>
        <v>727</v>
      </c>
      <c r="D746" s="34"/>
      <c r="E746" s="32" t="s">
        <v>378</v>
      </c>
      <c r="F746" s="26" t="s">
        <v>9</v>
      </c>
      <c r="G746" s="26"/>
      <c r="H746" s="28">
        <v>50</v>
      </c>
      <c r="I746" s="29"/>
      <c r="J746" s="28">
        <f t="shared" si="139"/>
        <v>50</v>
      </c>
      <c r="K746" s="28">
        <f t="shared" si="139"/>
        <v>50</v>
      </c>
      <c r="L746" s="28">
        <f t="shared" si="139"/>
        <v>50</v>
      </c>
      <c r="M746" s="28">
        <f t="shared" si="139"/>
        <v>50</v>
      </c>
      <c r="N746" s="28">
        <f t="shared" si="139"/>
        <v>50</v>
      </c>
      <c r="O746" s="28">
        <f t="shared" si="139"/>
        <v>50</v>
      </c>
      <c r="P746" s="28">
        <f t="shared" si="139"/>
        <v>50</v>
      </c>
      <c r="Q746" s="28">
        <f t="shared" si="139"/>
        <v>50</v>
      </c>
      <c r="R746" s="28">
        <f t="shared" si="139"/>
        <v>50</v>
      </c>
      <c r="S746" s="28">
        <f t="shared" si="139"/>
        <v>50</v>
      </c>
      <c r="T746" s="30"/>
      <c r="U746" s="30"/>
    </row>
    <row r="747" spans="1:21">
      <c r="A747" s="24"/>
      <c r="B747" s="31"/>
      <c r="C747" s="25">
        <f t="shared" si="136"/>
        <v>728</v>
      </c>
      <c r="D747" s="34"/>
      <c r="E747" s="32" t="s">
        <v>379</v>
      </c>
      <c r="F747" s="26" t="s">
        <v>9</v>
      </c>
      <c r="G747" s="26"/>
      <c r="H747" s="28">
        <v>50</v>
      </c>
      <c r="I747" s="29"/>
      <c r="J747" s="28">
        <f t="shared" si="139"/>
        <v>50</v>
      </c>
      <c r="K747" s="28">
        <f t="shared" si="139"/>
        <v>50</v>
      </c>
      <c r="L747" s="28">
        <f t="shared" si="139"/>
        <v>50</v>
      </c>
      <c r="M747" s="28">
        <f t="shared" si="139"/>
        <v>50</v>
      </c>
      <c r="N747" s="28">
        <f t="shared" si="139"/>
        <v>50</v>
      </c>
      <c r="O747" s="28">
        <f t="shared" si="139"/>
        <v>50</v>
      </c>
      <c r="P747" s="28">
        <f t="shared" si="139"/>
        <v>50</v>
      </c>
      <c r="Q747" s="28">
        <f t="shared" si="139"/>
        <v>50</v>
      </c>
      <c r="R747" s="28">
        <f t="shared" si="139"/>
        <v>50</v>
      </c>
      <c r="S747" s="28">
        <f t="shared" si="139"/>
        <v>50</v>
      </c>
      <c r="T747" s="30"/>
      <c r="U747" s="30"/>
    </row>
    <row r="748" spans="1:21">
      <c r="A748" s="24"/>
      <c r="B748" s="31"/>
      <c r="C748" s="25">
        <f t="shared" si="136"/>
        <v>729</v>
      </c>
      <c r="D748" s="34"/>
      <c r="E748" s="32" t="s">
        <v>380</v>
      </c>
      <c r="F748" s="26" t="s">
        <v>9</v>
      </c>
      <c r="G748" s="26"/>
      <c r="H748" s="28">
        <v>50</v>
      </c>
      <c r="I748" s="29"/>
      <c r="J748" s="28">
        <f t="shared" si="139"/>
        <v>50</v>
      </c>
      <c r="K748" s="28">
        <f t="shared" si="139"/>
        <v>50</v>
      </c>
      <c r="L748" s="28">
        <f t="shared" si="139"/>
        <v>50</v>
      </c>
      <c r="M748" s="28">
        <f t="shared" si="139"/>
        <v>50</v>
      </c>
      <c r="N748" s="28">
        <f t="shared" si="139"/>
        <v>50</v>
      </c>
      <c r="O748" s="28">
        <f t="shared" si="139"/>
        <v>50</v>
      </c>
      <c r="P748" s="28">
        <f t="shared" si="139"/>
        <v>50</v>
      </c>
      <c r="Q748" s="28">
        <f t="shared" si="139"/>
        <v>50</v>
      </c>
      <c r="R748" s="28">
        <f t="shared" si="139"/>
        <v>50</v>
      </c>
      <c r="S748" s="28">
        <f t="shared" si="139"/>
        <v>50</v>
      </c>
      <c r="T748" s="30"/>
      <c r="U748" s="30"/>
    </row>
    <row r="749" spans="1:21">
      <c r="A749" s="24"/>
      <c r="B749" s="31"/>
      <c r="C749" s="25">
        <f t="shared" si="136"/>
        <v>730</v>
      </c>
      <c r="D749" s="34"/>
      <c r="E749" s="32" t="s">
        <v>381</v>
      </c>
      <c r="F749" s="26" t="s">
        <v>9</v>
      </c>
      <c r="G749" s="26"/>
      <c r="H749" s="28">
        <v>50</v>
      </c>
      <c r="I749" s="29"/>
      <c r="J749" s="28">
        <f t="shared" si="139"/>
        <v>50</v>
      </c>
      <c r="K749" s="28">
        <f t="shared" si="139"/>
        <v>50</v>
      </c>
      <c r="L749" s="28">
        <f t="shared" si="139"/>
        <v>50</v>
      </c>
      <c r="M749" s="28">
        <f t="shared" si="139"/>
        <v>50</v>
      </c>
      <c r="N749" s="28">
        <f t="shared" si="139"/>
        <v>50</v>
      </c>
      <c r="O749" s="28">
        <f t="shared" si="139"/>
        <v>50</v>
      </c>
      <c r="P749" s="28">
        <f t="shared" si="139"/>
        <v>50</v>
      </c>
      <c r="Q749" s="28">
        <f t="shared" si="139"/>
        <v>50</v>
      </c>
      <c r="R749" s="28">
        <f t="shared" si="139"/>
        <v>50</v>
      </c>
      <c r="S749" s="28">
        <f t="shared" si="139"/>
        <v>50</v>
      </c>
      <c r="T749" s="30"/>
      <c r="U749" s="30"/>
    </row>
    <row r="750" spans="1:21">
      <c r="A750" s="24"/>
      <c r="B750" s="31"/>
      <c r="C750" s="25">
        <f t="shared" si="136"/>
        <v>731</v>
      </c>
      <c r="D750" s="26" t="s">
        <v>7</v>
      </c>
      <c r="E750" s="27" t="s">
        <v>382</v>
      </c>
      <c r="F750" s="26" t="s">
        <v>9</v>
      </c>
      <c r="G750" s="26"/>
      <c r="H750" s="28">
        <v>50</v>
      </c>
      <c r="I750" s="29"/>
      <c r="J750" s="28">
        <f t="shared" si="139"/>
        <v>50</v>
      </c>
      <c r="K750" s="28">
        <f t="shared" si="139"/>
        <v>50</v>
      </c>
      <c r="L750" s="28">
        <f t="shared" si="139"/>
        <v>50</v>
      </c>
      <c r="M750" s="28">
        <f t="shared" si="139"/>
        <v>50</v>
      </c>
      <c r="N750" s="28">
        <f t="shared" si="139"/>
        <v>50</v>
      </c>
      <c r="O750" s="28">
        <f t="shared" si="139"/>
        <v>50</v>
      </c>
      <c r="P750" s="28">
        <f t="shared" si="139"/>
        <v>50</v>
      </c>
      <c r="Q750" s="28">
        <f t="shared" si="139"/>
        <v>50</v>
      </c>
      <c r="R750" s="28"/>
      <c r="S750" s="28"/>
      <c r="T750" s="30"/>
      <c r="U750" s="30"/>
    </row>
    <row r="751" spans="1:21">
      <c r="A751" s="24"/>
      <c r="B751" s="31"/>
      <c r="C751" s="25">
        <f t="shared" si="136"/>
        <v>732</v>
      </c>
      <c r="D751" s="34"/>
      <c r="E751" s="32" t="s">
        <v>383</v>
      </c>
      <c r="F751" s="26" t="s">
        <v>9</v>
      </c>
      <c r="G751" s="26"/>
      <c r="H751" s="28">
        <v>50</v>
      </c>
      <c r="I751" s="29"/>
      <c r="J751" s="28">
        <f t="shared" si="139"/>
        <v>50</v>
      </c>
      <c r="K751" s="28">
        <f t="shared" si="139"/>
        <v>50</v>
      </c>
      <c r="L751" s="28">
        <f t="shared" si="139"/>
        <v>50</v>
      </c>
      <c r="M751" s="28">
        <f t="shared" si="139"/>
        <v>50</v>
      </c>
      <c r="N751" s="28">
        <f t="shared" si="139"/>
        <v>50</v>
      </c>
      <c r="O751" s="28">
        <f t="shared" si="139"/>
        <v>50</v>
      </c>
      <c r="P751" s="28">
        <f t="shared" si="139"/>
        <v>50</v>
      </c>
      <c r="Q751" s="28">
        <f t="shared" si="139"/>
        <v>50</v>
      </c>
      <c r="R751" s="28"/>
      <c r="S751" s="28"/>
      <c r="T751" s="30"/>
      <c r="U751" s="30"/>
    </row>
    <row r="752" spans="1:21">
      <c r="A752" s="24"/>
      <c r="B752" s="17"/>
      <c r="C752" s="25">
        <f t="shared" si="136"/>
        <v>733</v>
      </c>
      <c r="D752" s="34"/>
      <c r="E752" s="32" t="s">
        <v>384</v>
      </c>
      <c r="F752" s="26" t="s">
        <v>9</v>
      </c>
      <c r="G752" s="26"/>
      <c r="H752" s="28">
        <v>50</v>
      </c>
      <c r="I752" s="29"/>
      <c r="J752" s="28">
        <f t="shared" si="139"/>
        <v>50</v>
      </c>
      <c r="K752" s="28">
        <f t="shared" si="139"/>
        <v>50</v>
      </c>
      <c r="L752" s="28">
        <f t="shared" si="139"/>
        <v>50</v>
      </c>
      <c r="M752" s="28">
        <f t="shared" si="139"/>
        <v>50</v>
      </c>
      <c r="N752" s="28">
        <f t="shared" si="139"/>
        <v>50</v>
      </c>
      <c r="O752" s="28">
        <f t="shared" si="139"/>
        <v>50</v>
      </c>
      <c r="P752" s="28">
        <f t="shared" si="139"/>
        <v>50</v>
      </c>
      <c r="Q752" s="28">
        <f t="shared" si="139"/>
        <v>50</v>
      </c>
      <c r="R752" s="28"/>
      <c r="S752" s="28"/>
      <c r="T752" s="30"/>
      <c r="U752" s="30"/>
    </row>
    <row r="753" spans="1:21">
      <c r="A753" s="24"/>
      <c r="B753" s="17"/>
      <c r="C753" s="25">
        <f t="shared" si="136"/>
        <v>734</v>
      </c>
      <c r="D753" s="34"/>
      <c r="E753" s="32" t="s">
        <v>385</v>
      </c>
      <c r="F753" s="26" t="s">
        <v>9</v>
      </c>
      <c r="G753" s="26"/>
      <c r="H753" s="28">
        <v>50</v>
      </c>
      <c r="I753" s="29"/>
      <c r="J753" s="28">
        <f t="shared" si="139"/>
        <v>50</v>
      </c>
      <c r="K753" s="28">
        <f t="shared" si="139"/>
        <v>50</v>
      </c>
      <c r="L753" s="28">
        <f t="shared" si="139"/>
        <v>50</v>
      </c>
      <c r="M753" s="28">
        <f t="shared" si="139"/>
        <v>50</v>
      </c>
      <c r="N753" s="28">
        <f t="shared" si="139"/>
        <v>50</v>
      </c>
      <c r="O753" s="28">
        <f t="shared" si="139"/>
        <v>50</v>
      </c>
      <c r="P753" s="28">
        <f t="shared" si="139"/>
        <v>50</v>
      </c>
      <c r="Q753" s="28">
        <f t="shared" si="139"/>
        <v>50</v>
      </c>
      <c r="R753" s="28"/>
      <c r="S753" s="28"/>
      <c r="T753" s="30"/>
      <c r="U753" s="30"/>
    </row>
    <row r="754" spans="1:21" hidden="1">
      <c r="A754" s="24"/>
      <c r="B754" s="31"/>
      <c r="C754" s="25">
        <f t="shared" si="136"/>
        <v>735</v>
      </c>
      <c r="D754" s="26" t="s">
        <v>7</v>
      </c>
      <c r="E754" s="27" t="s">
        <v>793</v>
      </c>
      <c r="F754" s="26" t="s">
        <v>413</v>
      </c>
      <c r="G754" s="26"/>
      <c r="H754" s="28">
        <v>50</v>
      </c>
      <c r="I754" s="29"/>
      <c r="J754" s="28">
        <f t="shared" si="139"/>
        <v>50</v>
      </c>
      <c r="K754" s="28">
        <f t="shared" si="139"/>
        <v>50</v>
      </c>
      <c r="L754" s="26"/>
      <c r="M754" s="26"/>
      <c r="N754" s="26"/>
      <c r="O754" s="26"/>
      <c r="P754" s="26"/>
      <c r="Q754" s="26"/>
      <c r="R754" s="26"/>
      <c r="S754" s="26"/>
      <c r="T754" s="30"/>
      <c r="U754" s="30"/>
    </row>
    <row r="755" spans="1:21" hidden="1">
      <c r="A755" s="24"/>
      <c r="B755" s="31"/>
      <c r="C755" s="25">
        <f t="shared" si="136"/>
        <v>736</v>
      </c>
      <c r="D755" s="34"/>
      <c r="E755" s="32" t="s">
        <v>794</v>
      </c>
      <c r="F755" s="26" t="s">
        <v>413</v>
      </c>
      <c r="G755" s="26"/>
      <c r="H755" s="28">
        <v>50</v>
      </c>
      <c r="I755" s="29"/>
      <c r="J755" s="28">
        <f t="shared" si="139"/>
        <v>50</v>
      </c>
      <c r="K755" s="28">
        <f t="shared" si="139"/>
        <v>50</v>
      </c>
      <c r="L755" s="26"/>
      <c r="M755" s="26"/>
      <c r="N755" s="26"/>
      <c r="O755" s="26"/>
      <c r="P755" s="26"/>
      <c r="Q755" s="26"/>
      <c r="R755" s="26"/>
      <c r="S755" s="26"/>
      <c r="T755" s="30"/>
      <c r="U755" s="30"/>
    </row>
    <row r="756" spans="1:21" hidden="1">
      <c r="A756" s="24"/>
      <c r="B756" s="31"/>
      <c r="C756" s="25">
        <f t="shared" si="136"/>
        <v>737</v>
      </c>
      <c r="D756" s="34"/>
      <c r="E756" s="39" t="s">
        <v>795</v>
      </c>
      <c r="F756" s="26" t="s">
        <v>418</v>
      </c>
      <c r="G756" s="26"/>
      <c r="H756" s="26"/>
      <c r="I756" s="35"/>
      <c r="J756" s="26" t="s">
        <v>419</v>
      </c>
      <c r="K756" s="26" t="s">
        <v>419</v>
      </c>
      <c r="L756" s="26" t="s">
        <v>419</v>
      </c>
      <c r="M756" s="26" t="s">
        <v>419</v>
      </c>
      <c r="N756" s="26" t="s">
        <v>419</v>
      </c>
      <c r="O756" s="26" t="s">
        <v>419</v>
      </c>
      <c r="P756" s="26" t="s">
        <v>419</v>
      </c>
      <c r="Q756" s="26" t="s">
        <v>419</v>
      </c>
      <c r="R756" s="26" t="s">
        <v>419</v>
      </c>
      <c r="S756" s="26" t="s">
        <v>419</v>
      </c>
      <c r="T756" s="26" t="s">
        <v>419</v>
      </c>
      <c r="U756" s="26" t="s">
        <v>419</v>
      </c>
    </row>
    <row r="757" spans="1:21" hidden="1">
      <c r="A757" s="24"/>
      <c r="B757" s="31"/>
      <c r="C757" s="25">
        <f t="shared" si="136"/>
        <v>738</v>
      </c>
      <c r="D757" s="34"/>
      <c r="E757" s="39" t="s">
        <v>796</v>
      </c>
      <c r="F757" s="26" t="s">
        <v>418</v>
      </c>
      <c r="G757" s="26"/>
      <c r="H757" s="26"/>
      <c r="I757" s="35"/>
      <c r="J757" s="26" t="s">
        <v>419</v>
      </c>
      <c r="K757" s="26" t="s">
        <v>419</v>
      </c>
      <c r="L757" s="26" t="s">
        <v>419</v>
      </c>
      <c r="M757" s="26" t="s">
        <v>419</v>
      </c>
      <c r="N757" s="26" t="s">
        <v>419</v>
      </c>
      <c r="O757" s="26" t="s">
        <v>419</v>
      </c>
      <c r="P757" s="26" t="s">
        <v>419</v>
      </c>
      <c r="Q757" s="26" t="s">
        <v>419</v>
      </c>
      <c r="R757" s="26" t="s">
        <v>419</v>
      </c>
      <c r="S757" s="26" t="s">
        <v>419</v>
      </c>
      <c r="T757" s="26" t="s">
        <v>419</v>
      </c>
      <c r="U757" s="26" t="s">
        <v>419</v>
      </c>
    </row>
    <row r="758" spans="1:21" hidden="1">
      <c r="A758" s="24"/>
      <c r="B758" s="31"/>
      <c r="C758" s="25">
        <f t="shared" si="136"/>
        <v>739</v>
      </c>
      <c r="D758" s="26" t="s">
        <v>7</v>
      </c>
      <c r="E758" s="27" t="s">
        <v>797</v>
      </c>
      <c r="F758" s="26" t="s">
        <v>413</v>
      </c>
      <c r="G758" s="26"/>
      <c r="H758" s="28">
        <v>50</v>
      </c>
      <c r="I758" s="29"/>
      <c r="J758" s="28">
        <f t="shared" ref="J758:S761" si="140">$H758</f>
        <v>50</v>
      </c>
      <c r="K758" s="28">
        <f t="shared" si="140"/>
        <v>50</v>
      </c>
      <c r="L758" s="28">
        <f t="shared" si="140"/>
        <v>50</v>
      </c>
      <c r="M758" s="28">
        <f t="shared" si="140"/>
        <v>50</v>
      </c>
      <c r="N758" s="28">
        <f t="shared" si="140"/>
        <v>50</v>
      </c>
      <c r="O758" s="28">
        <f t="shared" si="140"/>
        <v>50</v>
      </c>
      <c r="P758" s="28">
        <f t="shared" si="140"/>
        <v>50</v>
      </c>
      <c r="Q758" s="28">
        <f t="shared" si="140"/>
        <v>50</v>
      </c>
      <c r="R758" s="28">
        <f t="shared" si="140"/>
        <v>50</v>
      </c>
      <c r="S758" s="28">
        <f t="shared" si="140"/>
        <v>50</v>
      </c>
      <c r="T758" s="30"/>
      <c r="U758" s="30"/>
    </row>
    <row r="759" spans="1:21" hidden="1">
      <c r="A759" s="24"/>
      <c r="B759" s="31"/>
      <c r="C759" s="25">
        <f t="shared" si="136"/>
        <v>740</v>
      </c>
      <c r="D759" s="34"/>
      <c r="E759" s="32" t="s">
        <v>798</v>
      </c>
      <c r="F759" s="26" t="s">
        <v>413</v>
      </c>
      <c r="G759" s="26"/>
      <c r="H759" s="28">
        <v>50</v>
      </c>
      <c r="I759" s="29"/>
      <c r="J759" s="28">
        <f t="shared" si="140"/>
        <v>50</v>
      </c>
      <c r="K759" s="28">
        <f t="shared" si="140"/>
        <v>50</v>
      </c>
      <c r="L759" s="28">
        <f t="shared" si="140"/>
        <v>50</v>
      </c>
      <c r="M759" s="28">
        <f t="shared" si="140"/>
        <v>50</v>
      </c>
      <c r="N759" s="28">
        <f t="shared" si="140"/>
        <v>50</v>
      </c>
      <c r="O759" s="28">
        <f t="shared" si="140"/>
        <v>50</v>
      </c>
      <c r="P759" s="28">
        <f t="shared" si="140"/>
        <v>50</v>
      </c>
      <c r="Q759" s="28">
        <f t="shared" si="140"/>
        <v>50</v>
      </c>
      <c r="R759" s="28">
        <f t="shared" si="140"/>
        <v>50</v>
      </c>
      <c r="S759" s="28">
        <f t="shared" si="140"/>
        <v>50</v>
      </c>
      <c r="T759" s="30"/>
      <c r="U759" s="30"/>
    </row>
    <row r="760" spans="1:21" hidden="1">
      <c r="A760" s="24"/>
      <c r="B760" s="31"/>
      <c r="C760" s="25">
        <f t="shared" si="136"/>
        <v>741</v>
      </c>
      <c r="D760" s="26" t="s">
        <v>7</v>
      </c>
      <c r="E760" s="27" t="s">
        <v>799</v>
      </c>
      <c r="F760" s="26" t="s">
        <v>413</v>
      </c>
      <c r="G760" s="26"/>
      <c r="H760" s="28">
        <v>50</v>
      </c>
      <c r="I760" s="29"/>
      <c r="J760" s="28">
        <f t="shared" si="140"/>
        <v>50</v>
      </c>
      <c r="K760" s="28">
        <f t="shared" si="140"/>
        <v>50</v>
      </c>
      <c r="L760" s="28">
        <f t="shared" si="140"/>
        <v>50</v>
      </c>
      <c r="M760" s="28">
        <f t="shared" si="140"/>
        <v>50</v>
      </c>
      <c r="N760" s="28">
        <f t="shared" si="140"/>
        <v>50</v>
      </c>
      <c r="O760" s="28">
        <f t="shared" si="140"/>
        <v>50</v>
      </c>
      <c r="P760" s="28">
        <f t="shared" si="140"/>
        <v>50</v>
      </c>
      <c r="Q760" s="28">
        <f t="shared" si="140"/>
        <v>50</v>
      </c>
      <c r="R760" s="28">
        <f t="shared" si="140"/>
        <v>50</v>
      </c>
      <c r="S760" s="28">
        <f t="shared" si="140"/>
        <v>50</v>
      </c>
      <c r="T760" s="30"/>
      <c r="U760" s="30"/>
    </row>
    <row r="761" spans="1:21" hidden="1">
      <c r="A761" s="24"/>
      <c r="B761" s="31"/>
      <c r="C761" s="25">
        <f t="shared" si="136"/>
        <v>742</v>
      </c>
      <c r="D761" s="26" t="s">
        <v>7</v>
      </c>
      <c r="E761" s="27" t="s">
        <v>800</v>
      </c>
      <c r="F761" s="26" t="s">
        <v>413</v>
      </c>
      <c r="G761" s="26"/>
      <c r="H761" s="28">
        <v>50</v>
      </c>
      <c r="I761" s="29"/>
      <c r="J761" s="28">
        <f t="shared" si="140"/>
        <v>50</v>
      </c>
      <c r="K761" s="28">
        <f t="shared" si="140"/>
        <v>50</v>
      </c>
      <c r="L761" s="28">
        <f t="shared" si="140"/>
        <v>50</v>
      </c>
      <c r="M761" s="28">
        <f t="shared" si="140"/>
        <v>50</v>
      </c>
      <c r="N761" s="28">
        <f t="shared" si="140"/>
        <v>50</v>
      </c>
      <c r="O761" s="28">
        <f t="shared" si="140"/>
        <v>50</v>
      </c>
      <c r="P761" s="28">
        <f t="shared" si="140"/>
        <v>50</v>
      </c>
      <c r="Q761" s="28">
        <f t="shared" si="140"/>
        <v>50</v>
      </c>
      <c r="R761" s="26"/>
      <c r="S761" s="26"/>
      <c r="T761" s="30"/>
      <c r="U761" s="30"/>
    </row>
    <row r="762" spans="1:21" hidden="1">
      <c r="A762" s="24"/>
      <c r="B762" s="31"/>
      <c r="C762" s="25">
        <f t="shared" si="136"/>
        <v>743</v>
      </c>
      <c r="D762" s="34"/>
      <c r="E762" s="39" t="s">
        <v>801</v>
      </c>
      <c r="F762" s="26" t="s">
        <v>418</v>
      </c>
      <c r="G762" s="26"/>
      <c r="H762" s="26"/>
      <c r="I762" s="35"/>
      <c r="J762" s="26" t="s">
        <v>419</v>
      </c>
      <c r="K762" s="26" t="s">
        <v>419</v>
      </c>
      <c r="L762" s="26" t="s">
        <v>419</v>
      </c>
      <c r="M762" s="26" t="s">
        <v>419</v>
      </c>
      <c r="N762" s="26" t="s">
        <v>419</v>
      </c>
      <c r="O762" s="26" t="s">
        <v>419</v>
      </c>
      <c r="P762" s="26" t="s">
        <v>419</v>
      </c>
      <c r="Q762" s="26" t="s">
        <v>419</v>
      </c>
      <c r="R762" s="26" t="s">
        <v>419</v>
      </c>
      <c r="S762" s="26" t="s">
        <v>419</v>
      </c>
      <c r="T762" s="26" t="s">
        <v>419</v>
      </c>
      <c r="U762" s="26" t="s">
        <v>419</v>
      </c>
    </row>
    <row r="763" spans="1:21">
      <c r="A763" s="24"/>
      <c r="B763" s="31"/>
      <c r="C763" s="25">
        <f t="shared" si="136"/>
        <v>744</v>
      </c>
      <c r="D763" s="26" t="s">
        <v>7</v>
      </c>
      <c r="E763" s="27" t="s">
        <v>386</v>
      </c>
      <c r="F763" s="26" t="s">
        <v>9</v>
      </c>
      <c r="G763" s="26"/>
      <c r="H763" s="28">
        <v>50</v>
      </c>
      <c r="I763" s="29"/>
      <c r="J763" s="28">
        <f t="shared" ref="J763:N766" si="141">$H763</f>
        <v>50</v>
      </c>
      <c r="K763" s="28">
        <f t="shared" si="141"/>
        <v>50</v>
      </c>
      <c r="L763" s="28">
        <f t="shared" si="141"/>
        <v>50</v>
      </c>
      <c r="M763" s="28">
        <f t="shared" si="141"/>
        <v>50</v>
      </c>
      <c r="N763" s="28">
        <f t="shared" si="141"/>
        <v>50</v>
      </c>
      <c r="O763" s="26"/>
      <c r="P763" s="26"/>
      <c r="Q763" s="26"/>
      <c r="R763" s="26"/>
      <c r="S763" s="26"/>
      <c r="T763" s="30"/>
      <c r="U763" s="30"/>
    </row>
    <row r="764" spans="1:21">
      <c r="A764" s="24"/>
      <c r="B764" s="31"/>
      <c r="C764" s="25">
        <f t="shared" si="136"/>
        <v>745</v>
      </c>
      <c r="D764" s="34"/>
      <c r="E764" s="32" t="s">
        <v>387</v>
      </c>
      <c r="F764" s="26" t="s">
        <v>9</v>
      </c>
      <c r="G764" s="26"/>
      <c r="H764" s="28">
        <v>50</v>
      </c>
      <c r="I764" s="29"/>
      <c r="J764" s="28">
        <f t="shared" si="141"/>
        <v>50</v>
      </c>
      <c r="K764" s="28">
        <f t="shared" si="141"/>
        <v>50</v>
      </c>
      <c r="L764" s="28">
        <f t="shared" si="141"/>
        <v>50</v>
      </c>
      <c r="M764" s="28">
        <f t="shared" si="141"/>
        <v>50</v>
      </c>
      <c r="N764" s="28">
        <f t="shared" si="141"/>
        <v>50</v>
      </c>
      <c r="O764" s="26"/>
      <c r="P764" s="26"/>
      <c r="Q764" s="26"/>
      <c r="R764" s="26"/>
      <c r="S764" s="26"/>
      <c r="T764" s="30"/>
      <c r="U764" s="30"/>
    </row>
    <row r="765" spans="1:21">
      <c r="A765" s="24"/>
      <c r="B765" s="31"/>
      <c r="C765" s="25">
        <f t="shared" si="136"/>
        <v>746</v>
      </c>
      <c r="D765" s="34"/>
      <c r="E765" s="32" t="s">
        <v>388</v>
      </c>
      <c r="F765" s="26" t="s">
        <v>9</v>
      </c>
      <c r="G765" s="26"/>
      <c r="H765" s="28">
        <v>35</v>
      </c>
      <c r="I765" s="29"/>
      <c r="J765" s="28">
        <f t="shared" si="141"/>
        <v>35</v>
      </c>
      <c r="K765" s="28">
        <f t="shared" si="141"/>
        <v>35</v>
      </c>
      <c r="L765" s="28">
        <f t="shared" si="141"/>
        <v>35</v>
      </c>
      <c r="M765" s="28">
        <f t="shared" si="141"/>
        <v>35</v>
      </c>
      <c r="N765" s="28">
        <f t="shared" si="141"/>
        <v>35</v>
      </c>
      <c r="O765" s="26"/>
      <c r="P765" s="26"/>
      <c r="Q765" s="26"/>
      <c r="R765" s="26"/>
      <c r="S765" s="26"/>
      <c r="T765" s="30"/>
      <c r="U765" s="30"/>
    </row>
    <row r="766" spans="1:21">
      <c r="A766" s="24"/>
      <c r="B766" s="31"/>
      <c r="C766" s="25">
        <f t="shared" si="136"/>
        <v>747</v>
      </c>
      <c r="D766" s="34"/>
      <c r="E766" s="32" t="s">
        <v>389</v>
      </c>
      <c r="F766" s="26" t="s">
        <v>9</v>
      </c>
      <c r="G766" s="26"/>
      <c r="H766" s="28">
        <v>35</v>
      </c>
      <c r="I766" s="29"/>
      <c r="J766" s="28">
        <f t="shared" si="141"/>
        <v>35</v>
      </c>
      <c r="K766" s="28">
        <f t="shared" si="141"/>
        <v>35</v>
      </c>
      <c r="L766" s="28">
        <f t="shared" si="141"/>
        <v>35</v>
      </c>
      <c r="M766" s="28">
        <f t="shared" si="141"/>
        <v>35</v>
      </c>
      <c r="N766" s="28">
        <f t="shared" si="141"/>
        <v>35</v>
      </c>
      <c r="O766" s="26"/>
      <c r="P766" s="26"/>
      <c r="Q766" s="26"/>
      <c r="R766" s="26"/>
      <c r="S766" s="26"/>
      <c r="T766" s="26"/>
      <c r="U766" s="26"/>
    </row>
    <row r="767" spans="1:21" hidden="1">
      <c r="A767" s="16" t="s">
        <v>802</v>
      </c>
      <c r="B767" s="17"/>
      <c r="C767" s="36"/>
      <c r="D767" s="37"/>
      <c r="E767" s="38"/>
      <c r="F767" s="37"/>
      <c r="G767" s="37"/>
      <c r="H767" s="37"/>
      <c r="I767" s="36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</row>
    <row r="768" spans="1:21">
      <c r="A768" s="24"/>
      <c r="B768" s="31"/>
      <c r="C768" s="25">
        <f>C766+1</f>
        <v>748</v>
      </c>
      <c r="D768" s="26" t="s">
        <v>7</v>
      </c>
      <c r="E768" s="27" t="s">
        <v>390</v>
      </c>
      <c r="F768" s="26" t="s">
        <v>9</v>
      </c>
      <c r="G768" s="26"/>
      <c r="H768" s="28">
        <v>50</v>
      </c>
      <c r="I768" s="29"/>
      <c r="J768" s="28">
        <f t="shared" ref="J768:T775" si="142">$H768</f>
        <v>50</v>
      </c>
      <c r="K768" s="28">
        <f t="shared" si="142"/>
        <v>50</v>
      </c>
      <c r="L768" s="28">
        <f t="shared" si="142"/>
        <v>50</v>
      </c>
      <c r="M768" s="28">
        <f t="shared" si="142"/>
        <v>50</v>
      </c>
      <c r="N768" s="28">
        <f t="shared" si="142"/>
        <v>50</v>
      </c>
      <c r="O768" s="28">
        <f t="shared" si="142"/>
        <v>50</v>
      </c>
      <c r="P768" s="28">
        <f t="shared" si="142"/>
        <v>50</v>
      </c>
      <c r="Q768" s="28">
        <f t="shared" si="142"/>
        <v>50</v>
      </c>
      <c r="R768" s="26"/>
      <c r="S768" s="26"/>
      <c r="T768" s="30"/>
      <c r="U768" s="30"/>
    </row>
    <row r="769" spans="1:21" hidden="1">
      <c r="A769" s="24"/>
      <c r="B769" s="31"/>
      <c r="C769" s="25">
        <f t="shared" si="136"/>
        <v>749</v>
      </c>
      <c r="D769" s="26"/>
      <c r="E769" s="39" t="s">
        <v>803</v>
      </c>
      <c r="F769" s="26" t="s">
        <v>418</v>
      </c>
      <c r="G769" s="26"/>
      <c r="H769" s="28"/>
      <c r="I769" s="29"/>
      <c r="J769" s="26" t="s">
        <v>419</v>
      </c>
      <c r="K769" s="26" t="s">
        <v>419</v>
      </c>
      <c r="L769" s="26" t="s">
        <v>419</v>
      </c>
      <c r="M769" s="26" t="s">
        <v>419</v>
      </c>
      <c r="N769" s="26" t="s">
        <v>419</v>
      </c>
      <c r="O769" s="26" t="s">
        <v>419</v>
      </c>
      <c r="P769" s="26" t="s">
        <v>419</v>
      </c>
      <c r="Q769" s="26" t="s">
        <v>419</v>
      </c>
      <c r="R769" s="26" t="s">
        <v>419</v>
      </c>
      <c r="S769" s="26" t="s">
        <v>419</v>
      </c>
      <c r="T769" s="26" t="s">
        <v>419</v>
      </c>
      <c r="U769" s="26" t="s">
        <v>419</v>
      </c>
    </row>
    <row r="770" spans="1:21">
      <c r="A770" s="24"/>
      <c r="B770" s="31"/>
      <c r="C770" s="25">
        <f t="shared" si="136"/>
        <v>750</v>
      </c>
      <c r="D770" s="33" t="s">
        <v>415</v>
      </c>
      <c r="E770" s="32" t="s">
        <v>391</v>
      </c>
      <c r="F770" s="26" t="s">
        <v>9</v>
      </c>
      <c r="G770" s="26">
        <v>2016</v>
      </c>
      <c r="H770" s="28" t="s">
        <v>18</v>
      </c>
      <c r="I770" s="29"/>
      <c r="J770" s="28" t="s">
        <v>416</v>
      </c>
      <c r="K770" s="28" t="s">
        <v>416</v>
      </c>
      <c r="L770" s="28" t="s">
        <v>416</v>
      </c>
      <c r="M770" s="28" t="s">
        <v>416</v>
      </c>
      <c r="N770" s="28" t="s">
        <v>416</v>
      </c>
      <c r="O770" s="28" t="s">
        <v>416</v>
      </c>
      <c r="P770" s="28" t="s">
        <v>416</v>
      </c>
      <c r="Q770" s="28" t="s">
        <v>416</v>
      </c>
      <c r="R770" s="28" t="s">
        <v>416</v>
      </c>
      <c r="S770" s="28" t="s">
        <v>416</v>
      </c>
      <c r="T770" s="28" t="s">
        <v>416</v>
      </c>
      <c r="U770" s="28" t="s">
        <v>416</v>
      </c>
    </row>
    <row r="771" spans="1:21">
      <c r="A771" s="24"/>
      <c r="B771" s="31"/>
      <c r="C771" s="25">
        <f t="shared" si="136"/>
        <v>751</v>
      </c>
      <c r="D771" s="26" t="s">
        <v>7</v>
      </c>
      <c r="E771" s="27" t="s">
        <v>392</v>
      </c>
      <c r="F771" s="26" t="s">
        <v>9</v>
      </c>
      <c r="G771" s="26"/>
      <c r="H771" s="28">
        <v>50</v>
      </c>
      <c r="I771" s="29"/>
      <c r="J771" s="28">
        <f t="shared" si="142"/>
        <v>50</v>
      </c>
      <c r="K771" s="28">
        <f t="shared" si="142"/>
        <v>50</v>
      </c>
      <c r="L771" s="28">
        <f t="shared" si="142"/>
        <v>50</v>
      </c>
      <c r="M771" s="28">
        <f t="shared" si="142"/>
        <v>50</v>
      </c>
      <c r="N771" s="28">
        <f t="shared" si="142"/>
        <v>50</v>
      </c>
      <c r="O771" s="28">
        <f t="shared" si="142"/>
        <v>50</v>
      </c>
      <c r="P771" s="28">
        <f t="shared" si="142"/>
        <v>50</v>
      </c>
      <c r="Q771" s="28">
        <f t="shared" si="142"/>
        <v>50</v>
      </c>
      <c r="R771" s="28">
        <f t="shared" si="142"/>
        <v>50</v>
      </c>
      <c r="S771" s="28">
        <f t="shared" si="142"/>
        <v>50</v>
      </c>
      <c r="T771" s="30"/>
      <c r="U771" s="30"/>
    </row>
    <row r="772" spans="1:21">
      <c r="A772" s="24"/>
      <c r="B772" s="31"/>
      <c r="C772" s="25">
        <f t="shared" si="136"/>
        <v>752</v>
      </c>
      <c r="D772" s="34"/>
      <c r="E772" s="32" t="s">
        <v>393</v>
      </c>
      <c r="F772" s="26" t="s">
        <v>9</v>
      </c>
      <c r="G772" s="26"/>
      <c r="H772" s="28">
        <v>50</v>
      </c>
      <c r="I772" s="29"/>
      <c r="J772" s="28">
        <f t="shared" si="142"/>
        <v>50</v>
      </c>
      <c r="K772" s="28">
        <f t="shared" si="142"/>
        <v>50</v>
      </c>
      <c r="L772" s="28">
        <f t="shared" si="142"/>
        <v>50</v>
      </c>
      <c r="M772" s="28">
        <f t="shared" si="142"/>
        <v>50</v>
      </c>
      <c r="N772" s="28">
        <f t="shared" si="142"/>
        <v>50</v>
      </c>
      <c r="O772" s="28">
        <f t="shared" si="142"/>
        <v>50</v>
      </c>
      <c r="P772" s="28">
        <f t="shared" si="142"/>
        <v>50</v>
      </c>
      <c r="Q772" s="28">
        <f t="shared" si="142"/>
        <v>50</v>
      </c>
      <c r="R772" s="28">
        <f t="shared" si="142"/>
        <v>50</v>
      </c>
      <c r="S772" s="28">
        <f t="shared" si="142"/>
        <v>50</v>
      </c>
      <c r="T772" s="30"/>
      <c r="U772" s="30"/>
    </row>
    <row r="773" spans="1:21">
      <c r="A773" s="24"/>
      <c r="B773" s="31"/>
      <c r="C773" s="25">
        <f t="shared" si="136"/>
        <v>753</v>
      </c>
      <c r="D773" s="34"/>
      <c r="E773" s="32" t="s">
        <v>394</v>
      </c>
      <c r="F773" s="26" t="s">
        <v>9</v>
      </c>
      <c r="G773" s="26"/>
      <c r="H773" s="28">
        <v>50</v>
      </c>
      <c r="I773" s="29"/>
      <c r="J773" s="28">
        <f t="shared" si="142"/>
        <v>50</v>
      </c>
      <c r="K773" s="28">
        <f t="shared" si="142"/>
        <v>50</v>
      </c>
      <c r="L773" s="28">
        <f t="shared" si="142"/>
        <v>50</v>
      </c>
      <c r="M773" s="28">
        <f t="shared" si="142"/>
        <v>50</v>
      </c>
      <c r="N773" s="28">
        <f t="shared" si="142"/>
        <v>50</v>
      </c>
      <c r="O773" s="28">
        <f t="shared" si="142"/>
        <v>50</v>
      </c>
      <c r="P773" s="28">
        <f t="shared" si="142"/>
        <v>50</v>
      </c>
      <c r="Q773" s="28">
        <f t="shared" si="142"/>
        <v>50</v>
      </c>
      <c r="R773" s="28">
        <f t="shared" si="142"/>
        <v>50</v>
      </c>
      <c r="S773" s="28">
        <f t="shared" si="142"/>
        <v>50</v>
      </c>
      <c r="T773" s="30"/>
      <c r="U773" s="30"/>
    </row>
    <row r="774" spans="1:21">
      <c r="A774" s="24"/>
      <c r="B774" s="31"/>
      <c r="C774" s="25">
        <f t="shared" si="136"/>
        <v>754</v>
      </c>
      <c r="D774" s="26" t="s">
        <v>7</v>
      </c>
      <c r="E774" s="27" t="s">
        <v>395</v>
      </c>
      <c r="F774" s="26" t="s">
        <v>9</v>
      </c>
      <c r="G774" s="26"/>
      <c r="H774" s="28">
        <v>50</v>
      </c>
      <c r="I774" s="29"/>
      <c r="J774" s="28">
        <f t="shared" si="142"/>
        <v>50</v>
      </c>
      <c r="K774" s="28">
        <f t="shared" si="142"/>
        <v>50</v>
      </c>
      <c r="L774" s="28">
        <f t="shared" si="142"/>
        <v>50</v>
      </c>
      <c r="M774" s="28">
        <f t="shared" si="142"/>
        <v>50</v>
      </c>
      <c r="N774" s="28">
        <f t="shared" si="142"/>
        <v>50</v>
      </c>
      <c r="O774" s="28">
        <f t="shared" si="142"/>
        <v>50</v>
      </c>
      <c r="P774" s="28">
        <f t="shared" si="142"/>
        <v>50</v>
      </c>
      <c r="Q774" s="28">
        <f t="shared" si="142"/>
        <v>50</v>
      </c>
      <c r="R774" s="28">
        <f t="shared" si="142"/>
        <v>50</v>
      </c>
      <c r="S774" s="28">
        <f t="shared" si="142"/>
        <v>50</v>
      </c>
      <c r="T774" s="28">
        <f t="shared" si="142"/>
        <v>50</v>
      </c>
      <c r="U774" s="30"/>
    </row>
    <row r="775" spans="1:21" hidden="1">
      <c r="A775" s="24"/>
      <c r="B775" s="31"/>
      <c r="C775" s="25">
        <f t="shared" si="136"/>
        <v>755</v>
      </c>
      <c r="D775" s="34"/>
      <c r="E775" s="32" t="s">
        <v>804</v>
      </c>
      <c r="F775" s="26" t="s">
        <v>413</v>
      </c>
      <c r="G775" s="26"/>
      <c r="H775" s="28">
        <v>50</v>
      </c>
      <c r="I775" s="29"/>
      <c r="J775" s="28">
        <f t="shared" si="142"/>
        <v>50</v>
      </c>
      <c r="K775" s="28">
        <f t="shared" si="142"/>
        <v>50</v>
      </c>
      <c r="L775" s="28">
        <f t="shared" si="142"/>
        <v>50</v>
      </c>
      <c r="M775" s="28">
        <f t="shared" si="142"/>
        <v>50</v>
      </c>
      <c r="N775" s="28">
        <f t="shared" si="142"/>
        <v>50</v>
      </c>
      <c r="O775" s="28">
        <f t="shared" si="142"/>
        <v>50</v>
      </c>
      <c r="P775" s="28">
        <f t="shared" si="142"/>
        <v>50</v>
      </c>
      <c r="Q775" s="28">
        <f t="shared" si="142"/>
        <v>50</v>
      </c>
      <c r="R775" s="28">
        <f t="shared" si="142"/>
        <v>50</v>
      </c>
      <c r="S775" s="28">
        <f t="shared" si="142"/>
        <v>50</v>
      </c>
      <c r="T775" s="30"/>
      <c r="U775" s="30"/>
    </row>
    <row r="776" spans="1:21" hidden="1">
      <c r="A776" s="24"/>
      <c r="B776" s="31"/>
      <c r="C776" s="25">
        <f t="shared" si="136"/>
        <v>756</v>
      </c>
      <c r="D776" s="26" t="s">
        <v>7</v>
      </c>
      <c r="E776" s="27" t="s">
        <v>805</v>
      </c>
      <c r="F776" s="26" t="s">
        <v>413</v>
      </c>
      <c r="G776" s="26"/>
      <c r="H776" s="28">
        <v>50</v>
      </c>
      <c r="I776" s="29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30"/>
      <c r="U776" s="30"/>
    </row>
    <row r="777" spans="1:21" hidden="1">
      <c r="A777" s="24"/>
      <c r="B777" s="31"/>
      <c r="C777" s="25">
        <f t="shared" si="136"/>
        <v>757</v>
      </c>
      <c r="D777" s="34"/>
      <c r="E777" s="32" t="s">
        <v>806</v>
      </c>
      <c r="F777" s="26" t="s">
        <v>413</v>
      </c>
      <c r="G777" s="26"/>
      <c r="H777" s="28">
        <v>50</v>
      </c>
      <c r="I777" s="29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30"/>
      <c r="U777" s="30"/>
    </row>
    <row r="778" spans="1:21">
      <c r="A778" s="24"/>
      <c r="B778" s="31"/>
      <c r="C778" s="25">
        <f t="shared" si="136"/>
        <v>758</v>
      </c>
      <c r="D778" s="26" t="s">
        <v>7</v>
      </c>
      <c r="E778" s="27" t="s">
        <v>396</v>
      </c>
      <c r="F778" s="26" t="s">
        <v>9</v>
      </c>
      <c r="G778" s="26"/>
      <c r="H778" s="28">
        <v>50</v>
      </c>
      <c r="I778" s="29"/>
      <c r="J778" s="28">
        <f t="shared" ref="J778:Q779" si="143">$H778</f>
        <v>50</v>
      </c>
      <c r="K778" s="28">
        <f t="shared" si="143"/>
        <v>50</v>
      </c>
      <c r="L778" s="28">
        <f t="shared" si="143"/>
        <v>50</v>
      </c>
      <c r="M778" s="28">
        <f t="shared" si="143"/>
        <v>50</v>
      </c>
      <c r="N778" s="28">
        <f t="shared" si="143"/>
        <v>50</v>
      </c>
      <c r="O778" s="28">
        <f t="shared" si="143"/>
        <v>50</v>
      </c>
      <c r="P778" s="28">
        <f t="shared" si="143"/>
        <v>50</v>
      </c>
      <c r="Q778" s="28">
        <f t="shared" si="143"/>
        <v>50</v>
      </c>
      <c r="R778" s="26"/>
      <c r="S778" s="26"/>
      <c r="T778" s="30"/>
      <c r="U778" s="30"/>
    </row>
    <row r="779" spans="1:21">
      <c r="A779" s="24"/>
      <c r="B779" s="17"/>
      <c r="C779" s="25">
        <f t="shared" si="136"/>
        <v>759</v>
      </c>
      <c r="D779" s="26" t="s">
        <v>7</v>
      </c>
      <c r="E779" s="27" t="s">
        <v>397</v>
      </c>
      <c r="F779" s="26" t="s">
        <v>9</v>
      </c>
      <c r="G779" s="26"/>
      <c r="H779" s="28">
        <v>50</v>
      </c>
      <c r="I779" s="29"/>
      <c r="J779" s="28">
        <f t="shared" si="143"/>
        <v>50</v>
      </c>
      <c r="K779" s="28">
        <f t="shared" si="143"/>
        <v>50</v>
      </c>
      <c r="L779" s="28">
        <f t="shared" si="143"/>
        <v>50</v>
      </c>
      <c r="M779" s="28">
        <f t="shared" si="143"/>
        <v>50</v>
      </c>
      <c r="N779" s="28">
        <f t="shared" si="143"/>
        <v>50</v>
      </c>
      <c r="O779" s="28">
        <f t="shared" si="143"/>
        <v>50</v>
      </c>
      <c r="P779" s="28">
        <f t="shared" si="143"/>
        <v>50</v>
      </c>
      <c r="Q779" s="28">
        <f t="shared" si="143"/>
        <v>50</v>
      </c>
      <c r="R779" s="26"/>
      <c r="S779" s="26"/>
      <c r="T779" s="30"/>
      <c r="U779" s="30"/>
    </row>
    <row r="780" spans="1:21" hidden="1">
      <c r="A780" s="24"/>
      <c r="B780" s="17"/>
      <c r="C780" s="25">
        <f t="shared" si="136"/>
        <v>760</v>
      </c>
      <c r="D780" s="26" t="s">
        <v>7</v>
      </c>
      <c r="E780" s="40" t="s">
        <v>807</v>
      </c>
      <c r="F780" s="26" t="s">
        <v>418</v>
      </c>
      <c r="G780" s="26"/>
      <c r="H780" s="28"/>
      <c r="I780" s="29"/>
      <c r="J780" s="26" t="s">
        <v>419</v>
      </c>
      <c r="K780" s="26" t="s">
        <v>419</v>
      </c>
      <c r="L780" s="26" t="s">
        <v>419</v>
      </c>
      <c r="M780" s="26" t="s">
        <v>419</v>
      </c>
      <c r="N780" s="26" t="s">
        <v>419</v>
      </c>
      <c r="O780" s="26" t="s">
        <v>419</v>
      </c>
      <c r="P780" s="26" t="s">
        <v>419</v>
      </c>
      <c r="Q780" s="26" t="s">
        <v>419</v>
      </c>
      <c r="R780" s="26" t="s">
        <v>419</v>
      </c>
      <c r="S780" s="26" t="s">
        <v>419</v>
      </c>
      <c r="T780" s="26" t="s">
        <v>419</v>
      </c>
      <c r="U780" s="26" t="s">
        <v>419</v>
      </c>
    </row>
    <row r="781" spans="1:21" hidden="1">
      <c r="A781" s="24"/>
      <c r="B781" s="17"/>
      <c r="C781" s="25">
        <f t="shared" si="136"/>
        <v>761</v>
      </c>
      <c r="D781" s="26"/>
      <c r="E781" s="32" t="s">
        <v>808</v>
      </c>
      <c r="F781" s="26" t="s">
        <v>418</v>
      </c>
      <c r="G781" s="26"/>
      <c r="H781" s="28"/>
      <c r="I781" s="29"/>
      <c r="J781" s="26" t="s">
        <v>419</v>
      </c>
      <c r="K781" s="26" t="s">
        <v>419</v>
      </c>
      <c r="L781" s="26" t="s">
        <v>419</v>
      </c>
      <c r="M781" s="26" t="s">
        <v>419</v>
      </c>
      <c r="N781" s="26" t="s">
        <v>419</v>
      </c>
      <c r="O781" s="26" t="s">
        <v>419</v>
      </c>
      <c r="P781" s="26" t="s">
        <v>419</v>
      </c>
      <c r="Q781" s="26" t="s">
        <v>419</v>
      </c>
      <c r="R781" s="26" t="s">
        <v>419</v>
      </c>
      <c r="S781" s="26" t="s">
        <v>419</v>
      </c>
      <c r="T781" s="26" t="s">
        <v>419</v>
      </c>
      <c r="U781" s="26" t="s">
        <v>419</v>
      </c>
    </row>
    <row r="782" spans="1:21" hidden="1">
      <c r="A782" s="24"/>
      <c r="B782" s="17"/>
      <c r="C782" s="25">
        <f t="shared" si="136"/>
        <v>762</v>
      </c>
      <c r="D782" s="26"/>
      <c r="E782" s="32" t="s">
        <v>809</v>
      </c>
      <c r="F782" s="26" t="s">
        <v>418</v>
      </c>
      <c r="G782" s="26"/>
      <c r="H782" s="28"/>
      <c r="I782" s="29"/>
      <c r="J782" s="26" t="s">
        <v>419</v>
      </c>
      <c r="K782" s="26" t="s">
        <v>419</v>
      </c>
      <c r="L782" s="26" t="s">
        <v>419</v>
      </c>
      <c r="M782" s="26" t="s">
        <v>419</v>
      </c>
      <c r="N782" s="26" t="s">
        <v>419</v>
      </c>
      <c r="O782" s="26" t="s">
        <v>419</v>
      </c>
      <c r="P782" s="26" t="s">
        <v>419</v>
      </c>
      <c r="Q782" s="26" t="s">
        <v>419</v>
      </c>
      <c r="R782" s="26" t="s">
        <v>419</v>
      </c>
      <c r="S782" s="26" t="s">
        <v>419</v>
      </c>
      <c r="T782" s="26" t="s">
        <v>419</v>
      </c>
      <c r="U782" s="26" t="s">
        <v>419</v>
      </c>
    </row>
    <row r="783" spans="1:21" hidden="1">
      <c r="A783" s="24"/>
      <c r="B783" s="17"/>
      <c r="C783" s="25">
        <f t="shared" si="136"/>
        <v>763</v>
      </c>
      <c r="D783" s="26"/>
      <c r="E783" s="32" t="s">
        <v>810</v>
      </c>
      <c r="F783" s="26" t="s">
        <v>418</v>
      </c>
      <c r="G783" s="26"/>
      <c r="H783" s="28"/>
      <c r="I783" s="29"/>
      <c r="J783" s="26" t="s">
        <v>419</v>
      </c>
      <c r="K783" s="26" t="s">
        <v>419</v>
      </c>
      <c r="L783" s="26" t="s">
        <v>419</v>
      </c>
      <c r="M783" s="26" t="s">
        <v>419</v>
      </c>
      <c r="N783" s="26" t="s">
        <v>419</v>
      </c>
      <c r="O783" s="26" t="s">
        <v>419</v>
      </c>
      <c r="P783" s="26" t="s">
        <v>419</v>
      </c>
      <c r="Q783" s="26" t="s">
        <v>419</v>
      </c>
      <c r="R783" s="26" t="s">
        <v>419</v>
      </c>
      <c r="S783" s="26" t="s">
        <v>419</v>
      </c>
      <c r="T783" s="26" t="s">
        <v>419</v>
      </c>
      <c r="U783" s="26" t="s">
        <v>419</v>
      </c>
    </row>
    <row r="784" spans="1:21">
      <c r="A784" s="24"/>
      <c r="B784" s="31"/>
      <c r="C784" s="25">
        <f t="shared" si="136"/>
        <v>764</v>
      </c>
      <c r="D784" s="26" t="s">
        <v>7</v>
      </c>
      <c r="E784" s="27" t="s">
        <v>398</v>
      </c>
      <c r="F784" s="26" t="s">
        <v>9</v>
      </c>
      <c r="G784" s="26"/>
      <c r="H784" s="28">
        <v>50</v>
      </c>
      <c r="I784" s="29"/>
      <c r="J784" s="28">
        <f t="shared" ref="J784:P786" si="144">$H784</f>
        <v>50</v>
      </c>
      <c r="K784" s="28">
        <f t="shared" si="144"/>
        <v>50</v>
      </c>
      <c r="L784" s="28">
        <f t="shared" si="144"/>
        <v>50</v>
      </c>
      <c r="M784" s="28">
        <f t="shared" si="144"/>
        <v>50</v>
      </c>
      <c r="N784" s="28">
        <f t="shared" si="144"/>
        <v>50</v>
      </c>
      <c r="O784" s="28">
        <f t="shared" si="144"/>
        <v>50</v>
      </c>
      <c r="P784" s="28">
        <f t="shared" si="144"/>
        <v>50</v>
      </c>
      <c r="Q784" s="26"/>
      <c r="R784" s="26"/>
      <c r="S784" s="26"/>
      <c r="T784" s="30"/>
      <c r="U784" s="30"/>
    </row>
    <row r="785" spans="1:21">
      <c r="A785" s="24"/>
      <c r="B785" s="31"/>
      <c r="C785" s="25">
        <f t="shared" si="136"/>
        <v>765</v>
      </c>
      <c r="D785" s="34"/>
      <c r="E785" s="32" t="s">
        <v>399</v>
      </c>
      <c r="F785" s="26" t="s">
        <v>9</v>
      </c>
      <c r="G785" s="26"/>
      <c r="H785" s="28">
        <v>50</v>
      </c>
      <c r="I785" s="29"/>
      <c r="J785" s="28">
        <f t="shared" si="144"/>
        <v>50</v>
      </c>
      <c r="K785" s="28">
        <f t="shared" si="144"/>
        <v>50</v>
      </c>
      <c r="L785" s="28">
        <f t="shared" si="144"/>
        <v>50</v>
      </c>
      <c r="M785" s="28">
        <f t="shared" si="144"/>
        <v>50</v>
      </c>
      <c r="N785" s="28">
        <f t="shared" si="144"/>
        <v>50</v>
      </c>
      <c r="O785" s="28">
        <f t="shared" si="144"/>
        <v>50</v>
      </c>
      <c r="P785" s="28">
        <f t="shared" si="144"/>
        <v>50</v>
      </c>
      <c r="Q785" s="26"/>
      <c r="R785" s="26"/>
      <c r="S785" s="26"/>
      <c r="T785" s="30"/>
      <c r="U785" s="30"/>
    </row>
    <row r="786" spans="1:21">
      <c r="A786" s="24"/>
      <c r="B786" s="31"/>
      <c r="C786" s="25">
        <f t="shared" si="136"/>
        <v>766</v>
      </c>
      <c r="D786" s="34"/>
      <c r="E786" s="32" t="s">
        <v>400</v>
      </c>
      <c r="F786" s="26" t="s">
        <v>9</v>
      </c>
      <c r="G786" s="26"/>
      <c r="H786" s="28">
        <v>35</v>
      </c>
      <c r="I786" s="29"/>
      <c r="J786" s="28">
        <f t="shared" si="144"/>
        <v>35</v>
      </c>
      <c r="K786" s="28">
        <f t="shared" si="144"/>
        <v>35</v>
      </c>
      <c r="L786" s="28">
        <f t="shared" si="144"/>
        <v>35</v>
      </c>
      <c r="M786" s="28">
        <f t="shared" si="144"/>
        <v>35</v>
      </c>
      <c r="N786" s="28">
        <f t="shared" si="144"/>
        <v>35</v>
      </c>
      <c r="O786" s="28">
        <f t="shared" si="144"/>
        <v>35</v>
      </c>
      <c r="P786" s="28">
        <f t="shared" si="144"/>
        <v>35</v>
      </c>
      <c r="Q786" s="26"/>
      <c r="R786" s="26"/>
      <c r="S786" s="26"/>
      <c r="T786" s="30"/>
      <c r="U786" s="30"/>
    </row>
    <row r="787" spans="1:21">
      <c r="A787" s="24"/>
      <c r="B787" s="31"/>
      <c r="C787" s="25">
        <f t="shared" si="136"/>
        <v>767</v>
      </c>
      <c r="D787" s="26" t="s">
        <v>7</v>
      </c>
      <c r="E787" s="27" t="s">
        <v>401</v>
      </c>
      <c r="F787" s="26" t="s">
        <v>9</v>
      </c>
      <c r="G787" s="26"/>
      <c r="H787" s="28">
        <v>50</v>
      </c>
      <c r="I787" s="29"/>
      <c r="J787" s="28">
        <f>$H787</f>
        <v>50</v>
      </c>
      <c r="K787" s="28">
        <f>$H787</f>
        <v>50</v>
      </c>
      <c r="L787" s="26"/>
      <c r="M787" s="26"/>
      <c r="N787" s="26"/>
      <c r="O787" s="26"/>
      <c r="P787" s="26"/>
      <c r="Q787" s="26"/>
      <c r="R787" s="26"/>
      <c r="S787" s="26"/>
      <c r="T787" s="30"/>
      <c r="U787" s="30"/>
    </row>
    <row r="788" spans="1:21" hidden="1">
      <c r="A788" s="24"/>
      <c r="B788" s="31"/>
      <c r="C788" s="25">
        <f t="shared" si="136"/>
        <v>768</v>
      </c>
      <c r="D788" s="26" t="s">
        <v>7</v>
      </c>
      <c r="E788" s="27" t="s">
        <v>811</v>
      </c>
      <c r="F788" s="26" t="s">
        <v>413</v>
      </c>
      <c r="G788" s="26"/>
      <c r="H788" s="28">
        <v>50</v>
      </c>
      <c r="I788" s="29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30"/>
      <c r="U788" s="30"/>
    </row>
    <row r="789" spans="1:21" hidden="1">
      <c r="A789" s="24"/>
      <c r="B789" s="31"/>
      <c r="C789" s="25">
        <f t="shared" si="136"/>
        <v>769</v>
      </c>
      <c r="D789" s="34"/>
      <c r="E789" s="32" t="s">
        <v>812</v>
      </c>
      <c r="F789" s="26" t="s">
        <v>413</v>
      </c>
      <c r="G789" s="26"/>
      <c r="H789" s="28">
        <v>50</v>
      </c>
      <c r="I789" s="29"/>
      <c r="J789" s="28">
        <f t="shared" ref="J789:S792" si="145">$H789</f>
        <v>50</v>
      </c>
      <c r="K789" s="28">
        <f t="shared" si="145"/>
        <v>50</v>
      </c>
      <c r="L789" s="28">
        <f t="shared" si="145"/>
        <v>50</v>
      </c>
      <c r="M789" s="28">
        <f t="shared" si="145"/>
        <v>50</v>
      </c>
      <c r="N789" s="28">
        <f t="shared" si="145"/>
        <v>50</v>
      </c>
      <c r="O789" s="28">
        <f t="shared" si="145"/>
        <v>50</v>
      </c>
      <c r="P789" s="28">
        <f t="shared" si="145"/>
        <v>50</v>
      </c>
      <c r="Q789" s="28">
        <f t="shared" si="145"/>
        <v>50</v>
      </c>
      <c r="R789" s="28">
        <f t="shared" si="145"/>
        <v>50</v>
      </c>
      <c r="S789" s="28">
        <f t="shared" si="145"/>
        <v>50</v>
      </c>
      <c r="T789" s="30"/>
      <c r="U789" s="30"/>
    </row>
    <row r="790" spans="1:21" hidden="1">
      <c r="A790" s="24"/>
      <c r="B790" s="49"/>
      <c r="C790" s="25">
        <f t="shared" si="136"/>
        <v>770</v>
      </c>
      <c r="D790" s="26" t="s">
        <v>7</v>
      </c>
      <c r="E790" s="27" t="s">
        <v>813</v>
      </c>
      <c r="F790" s="26" t="s">
        <v>413</v>
      </c>
      <c r="G790" s="26"/>
      <c r="H790" s="28">
        <v>50</v>
      </c>
      <c r="I790" s="29"/>
      <c r="J790" s="28">
        <f t="shared" si="145"/>
        <v>50</v>
      </c>
      <c r="K790" s="28">
        <f t="shared" si="145"/>
        <v>50</v>
      </c>
      <c r="L790" s="28">
        <f t="shared" si="145"/>
        <v>50</v>
      </c>
      <c r="M790" s="28">
        <f t="shared" si="145"/>
        <v>50</v>
      </c>
      <c r="N790" s="28">
        <f t="shared" si="145"/>
        <v>50</v>
      </c>
      <c r="O790" s="28">
        <f t="shared" si="145"/>
        <v>50</v>
      </c>
      <c r="P790" s="28">
        <f t="shared" si="145"/>
        <v>50</v>
      </c>
      <c r="Q790" s="28">
        <f t="shared" si="145"/>
        <v>50</v>
      </c>
      <c r="R790" s="28">
        <f t="shared" si="145"/>
        <v>50</v>
      </c>
      <c r="S790" s="26"/>
      <c r="T790" s="30"/>
      <c r="U790" s="30"/>
    </row>
    <row r="791" spans="1:21" hidden="1">
      <c r="A791" s="24"/>
      <c r="B791" s="31"/>
      <c r="C791" s="25">
        <f t="shared" si="136"/>
        <v>771</v>
      </c>
      <c r="D791" s="26" t="s">
        <v>7</v>
      </c>
      <c r="E791" s="27" t="s">
        <v>814</v>
      </c>
      <c r="F791" s="26" t="s">
        <v>413</v>
      </c>
      <c r="G791" s="26"/>
      <c r="H791" s="28">
        <v>50</v>
      </c>
      <c r="I791" s="29"/>
      <c r="J791" s="28">
        <f t="shared" si="145"/>
        <v>50</v>
      </c>
      <c r="K791" s="28">
        <f t="shared" si="145"/>
        <v>50</v>
      </c>
      <c r="L791" s="28">
        <f t="shared" si="145"/>
        <v>50</v>
      </c>
      <c r="M791" s="28">
        <f t="shared" si="145"/>
        <v>50</v>
      </c>
      <c r="N791" s="28">
        <f t="shared" si="145"/>
        <v>50</v>
      </c>
      <c r="O791" s="28">
        <f t="shared" si="145"/>
        <v>50</v>
      </c>
      <c r="P791" s="28">
        <f t="shared" si="145"/>
        <v>50</v>
      </c>
      <c r="Q791" s="28">
        <f t="shared" si="145"/>
        <v>50</v>
      </c>
      <c r="R791" s="28">
        <f t="shared" si="145"/>
        <v>50</v>
      </c>
      <c r="S791" s="28">
        <f t="shared" si="145"/>
        <v>50</v>
      </c>
      <c r="T791" s="30"/>
      <c r="U791" s="30"/>
    </row>
    <row r="792" spans="1:21" hidden="1">
      <c r="A792" s="24"/>
      <c r="B792" s="31" t="s">
        <v>629</v>
      </c>
      <c r="C792" s="25">
        <f t="shared" si="136"/>
        <v>772</v>
      </c>
      <c r="D792" s="26" t="s">
        <v>7</v>
      </c>
      <c r="E792" s="27" t="s">
        <v>815</v>
      </c>
      <c r="F792" s="26" t="s">
        <v>413</v>
      </c>
      <c r="G792" s="26"/>
      <c r="H792" s="28">
        <v>50</v>
      </c>
      <c r="I792" s="29"/>
      <c r="J792" s="28">
        <f t="shared" si="145"/>
        <v>50</v>
      </c>
      <c r="K792" s="28">
        <f t="shared" si="145"/>
        <v>50</v>
      </c>
      <c r="L792" s="28">
        <f t="shared" si="145"/>
        <v>50</v>
      </c>
      <c r="M792" s="28">
        <f t="shared" si="145"/>
        <v>50</v>
      </c>
      <c r="N792" s="28">
        <f t="shared" si="145"/>
        <v>50</v>
      </c>
      <c r="O792" s="28">
        <f t="shared" si="145"/>
        <v>50</v>
      </c>
      <c r="P792" s="28">
        <f t="shared" si="145"/>
        <v>50</v>
      </c>
      <c r="Q792" s="28">
        <f t="shared" si="145"/>
        <v>50</v>
      </c>
      <c r="R792" s="28">
        <f t="shared" si="145"/>
        <v>50</v>
      </c>
      <c r="S792" s="28">
        <f t="shared" si="145"/>
        <v>50</v>
      </c>
      <c r="T792" s="30"/>
      <c r="U792" s="30"/>
    </row>
    <row r="793" spans="1:21" hidden="1">
      <c r="A793" s="16" t="s">
        <v>816</v>
      </c>
      <c r="B793" s="24"/>
      <c r="C793" s="36"/>
      <c r="D793" s="37"/>
      <c r="E793" s="38"/>
      <c r="F793" s="37"/>
      <c r="G793" s="37"/>
      <c r="H793" s="37"/>
      <c r="I793" s="36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</row>
    <row r="794" spans="1:21" hidden="1">
      <c r="A794" s="24"/>
      <c r="B794" s="31"/>
      <c r="C794" s="25">
        <f>C792+1</f>
        <v>773</v>
      </c>
      <c r="D794" s="26" t="s">
        <v>7</v>
      </c>
      <c r="E794" s="27" t="s">
        <v>817</v>
      </c>
      <c r="F794" s="26" t="s">
        <v>413</v>
      </c>
      <c r="G794" s="26"/>
      <c r="H794" s="28">
        <v>50</v>
      </c>
      <c r="I794" s="29"/>
      <c r="J794" s="28">
        <f t="shared" ref="J794:S794" si="146">$H794</f>
        <v>50</v>
      </c>
      <c r="K794" s="28">
        <f t="shared" si="146"/>
        <v>50</v>
      </c>
      <c r="L794" s="28">
        <f t="shared" si="146"/>
        <v>50</v>
      </c>
      <c r="M794" s="28">
        <f t="shared" si="146"/>
        <v>50</v>
      </c>
      <c r="N794" s="28">
        <f t="shared" si="146"/>
        <v>50</v>
      </c>
      <c r="O794" s="28">
        <f t="shared" si="146"/>
        <v>50</v>
      </c>
      <c r="P794" s="28">
        <f t="shared" si="146"/>
        <v>50</v>
      </c>
      <c r="Q794" s="28">
        <f t="shared" si="146"/>
        <v>50</v>
      </c>
      <c r="R794" s="28">
        <f t="shared" si="146"/>
        <v>50</v>
      </c>
      <c r="S794" s="28">
        <f t="shared" si="146"/>
        <v>50</v>
      </c>
      <c r="T794" s="30"/>
      <c r="U794" s="30"/>
    </row>
    <row r="795" spans="1:21" hidden="1">
      <c r="A795" s="16" t="s">
        <v>818</v>
      </c>
      <c r="B795" s="24"/>
      <c r="C795" s="36"/>
      <c r="D795" s="37"/>
      <c r="E795" s="38"/>
      <c r="F795" s="37"/>
      <c r="G795" s="37"/>
      <c r="H795" s="37"/>
      <c r="I795" s="36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</row>
    <row r="796" spans="1:21" hidden="1">
      <c r="A796" s="24"/>
      <c r="B796" s="31"/>
      <c r="C796" s="25">
        <f>C794+1</f>
        <v>774</v>
      </c>
      <c r="D796" s="26" t="s">
        <v>7</v>
      </c>
      <c r="E796" s="27" t="s">
        <v>819</v>
      </c>
      <c r="F796" s="26" t="s">
        <v>413</v>
      </c>
      <c r="G796" s="26"/>
      <c r="H796" s="28">
        <v>50</v>
      </c>
      <c r="I796" s="29"/>
      <c r="J796" s="28">
        <f t="shared" ref="J796:S802" si="147">$H796</f>
        <v>50</v>
      </c>
      <c r="K796" s="28">
        <f t="shared" si="147"/>
        <v>50</v>
      </c>
      <c r="L796" s="28">
        <f t="shared" si="147"/>
        <v>50</v>
      </c>
      <c r="M796" s="28">
        <f t="shared" si="147"/>
        <v>50</v>
      </c>
      <c r="N796" s="28">
        <f t="shared" si="147"/>
        <v>50</v>
      </c>
      <c r="O796" s="28">
        <f t="shared" si="147"/>
        <v>50</v>
      </c>
      <c r="P796" s="28">
        <f t="shared" si="147"/>
        <v>50</v>
      </c>
      <c r="Q796" s="28">
        <f t="shared" si="147"/>
        <v>50</v>
      </c>
      <c r="R796" s="28">
        <f t="shared" si="147"/>
        <v>50</v>
      </c>
      <c r="S796" s="28">
        <f t="shared" si="147"/>
        <v>50</v>
      </c>
      <c r="T796" s="30"/>
      <c r="U796" s="30"/>
    </row>
    <row r="797" spans="1:21">
      <c r="A797" s="24"/>
      <c r="B797" s="31"/>
      <c r="C797" s="25">
        <f t="shared" ref="C797:C802" si="148">C796+1</f>
        <v>775</v>
      </c>
      <c r="D797" s="26" t="s">
        <v>7</v>
      </c>
      <c r="E797" s="27" t="s">
        <v>402</v>
      </c>
      <c r="F797" s="26" t="s">
        <v>9</v>
      </c>
      <c r="G797" s="26"/>
      <c r="H797" s="28">
        <v>50</v>
      </c>
      <c r="I797" s="29"/>
      <c r="J797" s="28">
        <f t="shared" si="147"/>
        <v>50</v>
      </c>
      <c r="K797" s="28">
        <f t="shared" si="147"/>
        <v>50</v>
      </c>
      <c r="L797" s="28">
        <f t="shared" si="147"/>
        <v>50</v>
      </c>
      <c r="M797" s="28">
        <f t="shared" si="147"/>
        <v>50</v>
      </c>
      <c r="N797" s="28">
        <f t="shared" si="147"/>
        <v>50</v>
      </c>
      <c r="O797" s="28">
        <f t="shared" si="147"/>
        <v>50</v>
      </c>
      <c r="P797" s="28">
        <f t="shared" si="147"/>
        <v>50</v>
      </c>
      <c r="Q797" s="28">
        <f t="shared" si="147"/>
        <v>50</v>
      </c>
      <c r="R797" s="26"/>
      <c r="S797" s="26"/>
      <c r="T797" s="30"/>
      <c r="U797" s="30"/>
    </row>
    <row r="798" spans="1:21">
      <c r="A798" s="24"/>
      <c r="B798" s="31"/>
      <c r="C798" s="25">
        <f t="shared" si="148"/>
        <v>776</v>
      </c>
      <c r="D798" s="26" t="s">
        <v>7</v>
      </c>
      <c r="E798" s="27" t="s">
        <v>403</v>
      </c>
      <c r="F798" s="26" t="s">
        <v>9</v>
      </c>
      <c r="G798" s="26"/>
      <c r="H798" s="28">
        <v>50</v>
      </c>
      <c r="I798" s="29"/>
      <c r="J798" s="28">
        <f t="shared" si="147"/>
        <v>50</v>
      </c>
      <c r="K798" s="28">
        <f t="shared" si="147"/>
        <v>50</v>
      </c>
      <c r="L798" s="28">
        <f t="shared" si="147"/>
        <v>50</v>
      </c>
      <c r="M798" s="28">
        <f t="shared" si="147"/>
        <v>50</v>
      </c>
      <c r="N798" s="28">
        <f t="shared" si="147"/>
        <v>50</v>
      </c>
      <c r="O798" s="28">
        <f t="shared" si="147"/>
        <v>50</v>
      </c>
      <c r="P798" s="28">
        <f t="shared" si="147"/>
        <v>50</v>
      </c>
      <c r="Q798" s="28">
        <f t="shared" si="147"/>
        <v>50</v>
      </c>
      <c r="R798" s="26"/>
      <c r="S798" s="26"/>
      <c r="T798" s="30"/>
      <c r="U798" s="30"/>
    </row>
    <row r="799" spans="1:21">
      <c r="A799" s="24"/>
      <c r="B799" s="31"/>
      <c r="C799" s="25">
        <f t="shared" si="148"/>
        <v>777</v>
      </c>
      <c r="D799" s="34"/>
      <c r="E799" s="32" t="s">
        <v>404</v>
      </c>
      <c r="F799" s="26" t="s">
        <v>9</v>
      </c>
      <c r="G799" s="26"/>
      <c r="H799" s="28">
        <v>50</v>
      </c>
      <c r="I799" s="29"/>
      <c r="J799" s="28">
        <f t="shared" si="147"/>
        <v>50</v>
      </c>
      <c r="K799" s="28">
        <f t="shared" si="147"/>
        <v>50</v>
      </c>
      <c r="L799" s="28">
        <f t="shared" si="147"/>
        <v>50</v>
      </c>
      <c r="M799" s="28">
        <f t="shared" si="147"/>
        <v>50</v>
      </c>
      <c r="N799" s="28">
        <f t="shared" si="147"/>
        <v>50</v>
      </c>
      <c r="O799" s="28">
        <f t="shared" si="147"/>
        <v>50</v>
      </c>
      <c r="P799" s="28">
        <f t="shared" si="147"/>
        <v>50</v>
      </c>
      <c r="Q799" s="28">
        <f t="shared" si="147"/>
        <v>50</v>
      </c>
      <c r="R799" s="26"/>
      <c r="S799" s="26"/>
      <c r="T799" s="30"/>
      <c r="U799" s="30"/>
    </row>
    <row r="800" spans="1:21">
      <c r="A800" s="24"/>
      <c r="B800" s="31"/>
      <c r="C800" s="25">
        <f t="shared" si="148"/>
        <v>778</v>
      </c>
      <c r="D800" s="34"/>
      <c r="E800" s="32" t="s">
        <v>405</v>
      </c>
      <c r="F800" s="26" t="s">
        <v>9</v>
      </c>
      <c r="G800" s="26"/>
      <c r="H800" s="28">
        <v>50</v>
      </c>
      <c r="I800" s="29"/>
      <c r="J800" s="28">
        <f t="shared" si="147"/>
        <v>50</v>
      </c>
      <c r="K800" s="28">
        <f t="shared" si="147"/>
        <v>50</v>
      </c>
      <c r="L800" s="28">
        <f t="shared" si="147"/>
        <v>50</v>
      </c>
      <c r="M800" s="28">
        <f t="shared" si="147"/>
        <v>50</v>
      </c>
      <c r="N800" s="28">
        <f t="shared" si="147"/>
        <v>50</v>
      </c>
      <c r="O800" s="28">
        <f t="shared" si="147"/>
        <v>50</v>
      </c>
      <c r="P800" s="28">
        <f t="shared" si="147"/>
        <v>50</v>
      </c>
      <c r="Q800" s="28">
        <f t="shared" si="147"/>
        <v>50</v>
      </c>
      <c r="R800" s="26"/>
      <c r="S800" s="26"/>
      <c r="T800" s="30"/>
      <c r="U800" s="30"/>
    </row>
    <row r="801" spans="1:21">
      <c r="A801" s="24"/>
      <c r="B801" s="31"/>
      <c r="C801" s="25">
        <f t="shared" si="148"/>
        <v>779</v>
      </c>
      <c r="D801" s="34"/>
      <c r="E801" s="32" t="s">
        <v>406</v>
      </c>
      <c r="F801" s="26" t="s">
        <v>9</v>
      </c>
      <c r="G801" s="26"/>
      <c r="H801" s="28">
        <v>50</v>
      </c>
      <c r="I801" s="29"/>
      <c r="J801" s="28">
        <f t="shared" si="147"/>
        <v>50</v>
      </c>
      <c r="K801" s="28">
        <f t="shared" si="147"/>
        <v>50</v>
      </c>
      <c r="L801" s="28">
        <f t="shared" si="147"/>
        <v>50</v>
      </c>
      <c r="M801" s="28">
        <f t="shared" si="147"/>
        <v>50</v>
      </c>
      <c r="N801" s="28">
        <f t="shared" si="147"/>
        <v>50</v>
      </c>
      <c r="O801" s="28">
        <f t="shared" si="147"/>
        <v>50</v>
      </c>
      <c r="P801" s="28">
        <f t="shared" si="147"/>
        <v>50</v>
      </c>
      <c r="Q801" s="28">
        <f t="shared" si="147"/>
        <v>50</v>
      </c>
      <c r="R801" s="26"/>
      <c r="S801" s="26"/>
      <c r="T801" s="30"/>
      <c r="U801" s="30"/>
    </row>
    <row r="802" spans="1:21">
      <c r="A802" s="24"/>
      <c r="B802" s="31"/>
      <c r="C802" s="25">
        <f t="shared" si="148"/>
        <v>780</v>
      </c>
      <c r="D802" s="26" t="s">
        <v>7</v>
      </c>
      <c r="E802" s="27" t="s">
        <v>407</v>
      </c>
      <c r="F802" s="26" t="s">
        <v>9</v>
      </c>
      <c r="G802" s="26"/>
      <c r="H802" s="28">
        <v>50</v>
      </c>
      <c r="I802" s="29"/>
      <c r="J802" s="28">
        <f t="shared" si="147"/>
        <v>50</v>
      </c>
      <c r="K802" s="28">
        <f t="shared" si="147"/>
        <v>50</v>
      </c>
      <c r="L802" s="28">
        <f t="shared" si="147"/>
        <v>50</v>
      </c>
      <c r="M802" s="28">
        <f t="shared" si="147"/>
        <v>50</v>
      </c>
      <c r="N802" s="28">
        <f t="shared" si="147"/>
        <v>50</v>
      </c>
      <c r="O802" s="28">
        <f t="shared" si="147"/>
        <v>50</v>
      </c>
      <c r="P802" s="28">
        <f t="shared" si="147"/>
        <v>50</v>
      </c>
      <c r="Q802" s="28">
        <f t="shared" si="147"/>
        <v>50</v>
      </c>
      <c r="R802" s="26"/>
      <c r="S802" s="26"/>
      <c r="T802" s="30"/>
      <c r="U802" s="30"/>
    </row>
    <row r="803" spans="1:21">
      <c r="A803" s="24"/>
      <c r="B803" s="31"/>
      <c r="C803" s="36"/>
      <c r="D803" s="37"/>
      <c r="E803" s="36"/>
      <c r="F803" s="37"/>
      <c r="G803" s="37"/>
      <c r="H803" s="37"/>
      <c r="I803" s="36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</row>
    <row r="804" spans="1:21">
      <c r="A804" s="24"/>
      <c r="B804" s="31"/>
      <c r="C804" s="31"/>
      <c r="D804" s="50"/>
      <c r="E804" s="24"/>
      <c r="F804" s="50"/>
      <c r="G804" s="50"/>
      <c r="H804" s="51"/>
      <c r="I804" s="52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</row>
    <row r="805" spans="1:21">
      <c r="A805" s="24"/>
      <c r="B805" s="31"/>
      <c r="C805" s="31"/>
      <c r="D805" s="50"/>
      <c r="E805" s="24"/>
      <c r="F805" s="50"/>
      <c r="G805" s="50"/>
      <c r="H805" s="24"/>
      <c r="I805" s="52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</row>
    <row r="806" spans="1:21">
      <c r="A806" s="24"/>
      <c r="B806" s="17"/>
      <c r="C806" s="17"/>
      <c r="D806" s="50"/>
      <c r="E806" s="24"/>
      <c r="F806" s="50"/>
      <c r="G806" s="50"/>
      <c r="H806" s="24"/>
      <c r="I806" s="52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</row>
    <row r="807" spans="1:21">
      <c r="A807" s="24"/>
      <c r="B807" s="17"/>
      <c r="C807" s="17"/>
      <c r="D807" s="50"/>
      <c r="E807" s="24"/>
      <c r="F807" s="50"/>
      <c r="G807" s="50"/>
      <c r="H807" s="24"/>
      <c r="I807" s="52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</row>
    <row r="808" spans="1:21">
      <c r="A808" s="24"/>
      <c r="B808" s="17"/>
      <c r="C808" s="17"/>
      <c r="D808" s="50" t="s">
        <v>7</v>
      </c>
      <c r="E808" s="27" t="s">
        <v>820</v>
      </c>
      <c r="F808" s="26" t="s">
        <v>9</v>
      </c>
      <c r="G808" s="26"/>
      <c r="H808" s="53">
        <v>50</v>
      </c>
      <c r="I808" s="52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</row>
  </sheetData>
  <autoFilter ref="A1:U802">
    <filterColumn colId="5">
      <filters>
        <filter val="SOC"/>
      </filters>
    </filterColumn>
  </autoFilter>
  <mergeCells count="1">
    <mergeCell ref="W3:W4"/>
  </mergeCells>
  <conditionalFormatting sqref="G143">
    <cfRule type="expression" dxfId="223" priority="69" stopIfTrue="1">
      <formula>$F143="POSIBLE"</formula>
    </cfRule>
    <cfRule type="expression" dxfId="222" priority="70" stopIfTrue="1">
      <formula>$F143="MUT"</formula>
    </cfRule>
  </conditionalFormatting>
  <conditionalFormatting sqref="G9">
    <cfRule type="expression" dxfId="221" priority="67" stopIfTrue="1">
      <formula>$F9="POSIBLE"</formula>
    </cfRule>
    <cfRule type="expression" dxfId="220" priority="68" stopIfTrue="1">
      <formula>$F9="MUT"</formula>
    </cfRule>
  </conditionalFormatting>
  <conditionalFormatting sqref="G10">
    <cfRule type="expression" dxfId="219" priority="65" stopIfTrue="1">
      <formula>$F10="POSIBLE"</formula>
    </cfRule>
    <cfRule type="expression" dxfId="218" priority="66" stopIfTrue="1">
      <formula>$F10="MUT"</formula>
    </cfRule>
  </conditionalFormatting>
  <conditionalFormatting sqref="G404">
    <cfRule type="expression" dxfId="217" priority="63" stopIfTrue="1">
      <formula>$F404="POSIBLE"</formula>
    </cfRule>
    <cfRule type="expression" dxfId="216" priority="64" stopIfTrue="1">
      <formula>$F404="MUT"</formula>
    </cfRule>
  </conditionalFormatting>
  <conditionalFormatting sqref="G613">
    <cfRule type="expression" dxfId="215" priority="61" stopIfTrue="1">
      <formula>$F613="POSIBLE"</formula>
    </cfRule>
    <cfRule type="expression" dxfId="214" priority="62" stopIfTrue="1">
      <formula>$F613="MUT"</formula>
    </cfRule>
  </conditionalFormatting>
  <conditionalFormatting sqref="G689">
    <cfRule type="expression" dxfId="213" priority="59" stopIfTrue="1">
      <formula>$F689="POSIBLE"</formula>
    </cfRule>
    <cfRule type="expression" dxfId="212" priority="60" stopIfTrue="1">
      <formula>$F689="MUT"</formula>
    </cfRule>
  </conditionalFormatting>
  <conditionalFormatting sqref="G690">
    <cfRule type="expression" dxfId="211" priority="57" stopIfTrue="1">
      <formula>$F690="POSIBLE"</formula>
    </cfRule>
    <cfRule type="expression" dxfId="210" priority="58" stopIfTrue="1">
      <formula>$F690="MUT"</formula>
    </cfRule>
  </conditionalFormatting>
  <conditionalFormatting sqref="G739">
    <cfRule type="expression" dxfId="209" priority="53" stopIfTrue="1">
      <formula>$F739="POSIBLE"</formula>
    </cfRule>
    <cfRule type="expression" dxfId="208" priority="54" stopIfTrue="1">
      <formula>$F739="MUT"</formula>
    </cfRule>
  </conditionalFormatting>
  <conditionalFormatting sqref="G770">
    <cfRule type="expression" dxfId="207" priority="51" stopIfTrue="1">
      <formula>$F770="POSIBLE"</formula>
    </cfRule>
    <cfRule type="expression" dxfId="206" priority="52" stopIfTrue="1">
      <formula>$F770="MUT"</formula>
    </cfRule>
  </conditionalFormatting>
  <conditionalFormatting sqref="D803">
    <cfRule type="expression" dxfId="205" priority="49" stopIfTrue="1">
      <formula>$F803="POSIBLE"</formula>
    </cfRule>
    <cfRule type="expression" dxfId="204" priority="50" stopIfTrue="1">
      <formula>$F803="MUT"</formula>
    </cfRule>
  </conditionalFormatting>
  <conditionalFormatting sqref="C803">
    <cfRule type="expression" dxfId="203" priority="47" stopIfTrue="1">
      <formula>$F803="POSIBLE"</formula>
    </cfRule>
    <cfRule type="expression" dxfId="202" priority="48" stopIfTrue="1">
      <formula>$F803="MUT"</formula>
    </cfRule>
  </conditionalFormatting>
  <conditionalFormatting sqref="C795:D795">
    <cfRule type="expression" dxfId="201" priority="45" stopIfTrue="1">
      <formula>$F795="POSIBLE"</formula>
    </cfRule>
    <cfRule type="expression" dxfId="200" priority="46" stopIfTrue="1">
      <formula>$F795="MUT"</formula>
    </cfRule>
  </conditionalFormatting>
  <conditionalFormatting sqref="C793:D793">
    <cfRule type="expression" dxfId="199" priority="43" stopIfTrue="1">
      <formula>$F793="POSIBLE"</formula>
    </cfRule>
    <cfRule type="expression" dxfId="198" priority="44" stopIfTrue="1">
      <formula>$F793="MUT"</formula>
    </cfRule>
  </conditionalFormatting>
  <conditionalFormatting sqref="C767:D767">
    <cfRule type="expression" dxfId="197" priority="41" stopIfTrue="1">
      <formula>$F767="POSIBLE"</formula>
    </cfRule>
    <cfRule type="expression" dxfId="196" priority="42" stopIfTrue="1">
      <formula>$F767="MUT"</formula>
    </cfRule>
  </conditionalFormatting>
  <conditionalFormatting sqref="C735:D735">
    <cfRule type="expression" dxfId="195" priority="39" stopIfTrue="1">
      <formula>$F735="POSIBLE"</formula>
    </cfRule>
    <cfRule type="expression" dxfId="194" priority="40" stopIfTrue="1">
      <formula>$F735="MUT"</formula>
    </cfRule>
  </conditionalFormatting>
  <conditionalFormatting sqref="C691:D691">
    <cfRule type="expression" dxfId="193" priority="37" stopIfTrue="1">
      <formula>$F691="POSIBLE"</formula>
    </cfRule>
    <cfRule type="expression" dxfId="192" priority="38" stopIfTrue="1">
      <formula>$F691="MUT"</formula>
    </cfRule>
  </conditionalFormatting>
  <conditionalFormatting sqref="C653:D653">
    <cfRule type="expression" dxfId="191" priority="35" stopIfTrue="1">
      <formula>$F653="POSIBLE"</formula>
    </cfRule>
    <cfRule type="expression" dxfId="190" priority="36" stopIfTrue="1">
      <formula>$F653="MUT"</formula>
    </cfRule>
  </conditionalFormatting>
  <conditionalFormatting sqref="C638:D638">
    <cfRule type="expression" dxfId="189" priority="33" stopIfTrue="1">
      <formula>$F638="POSIBLE"</formula>
    </cfRule>
    <cfRule type="expression" dxfId="188" priority="34" stopIfTrue="1">
      <formula>$F638="MUT"</formula>
    </cfRule>
  </conditionalFormatting>
  <conditionalFormatting sqref="C574:D574">
    <cfRule type="expression" dxfId="187" priority="31" stopIfTrue="1">
      <formula>$F574="POSIBLE"</formula>
    </cfRule>
    <cfRule type="expression" dxfId="186" priority="32" stopIfTrue="1">
      <formula>$F574="MUT"</formula>
    </cfRule>
  </conditionalFormatting>
  <conditionalFormatting sqref="C571:D571">
    <cfRule type="expression" dxfId="185" priority="29" stopIfTrue="1">
      <formula>$F571="POSIBLE"</formula>
    </cfRule>
    <cfRule type="expression" dxfId="184" priority="30" stopIfTrue="1">
      <formula>$F571="MUT"</formula>
    </cfRule>
  </conditionalFormatting>
  <conditionalFormatting sqref="C563:D563">
    <cfRule type="expression" dxfId="183" priority="27" stopIfTrue="1">
      <formula>$F563="POSIBLE"</formula>
    </cfRule>
    <cfRule type="expression" dxfId="182" priority="28" stopIfTrue="1">
      <formula>$F563="MUT"</formula>
    </cfRule>
  </conditionalFormatting>
  <conditionalFormatting sqref="C485:D485">
    <cfRule type="expression" dxfId="181" priority="25" stopIfTrue="1">
      <formula>$F485="POSIBLE"</formula>
    </cfRule>
    <cfRule type="expression" dxfId="180" priority="26" stopIfTrue="1">
      <formula>$F485="MUT"</formula>
    </cfRule>
  </conditionalFormatting>
  <conditionalFormatting sqref="C450:D450">
    <cfRule type="expression" dxfId="179" priority="23" stopIfTrue="1">
      <formula>$F450="POSIBLE"</formula>
    </cfRule>
    <cfRule type="expression" dxfId="178" priority="24" stopIfTrue="1">
      <formula>$F450="MUT"</formula>
    </cfRule>
  </conditionalFormatting>
  <conditionalFormatting sqref="C445:D445">
    <cfRule type="expression" dxfId="177" priority="21" stopIfTrue="1">
      <formula>$F445="POSIBLE"</formula>
    </cfRule>
    <cfRule type="expression" dxfId="176" priority="22" stopIfTrue="1">
      <formula>$F445="MUT"</formula>
    </cfRule>
  </conditionalFormatting>
  <conditionalFormatting sqref="C442:D442">
    <cfRule type="expression" dxfId="175" priority="19" stopIfTrue="1">
      <formula>$F442="POSIBLE"</formula>
    </cfRule>
    <cfRule type="expression" dxfId="174" priority="20" stopIfTrue="1">
      <formula>$F442="MUT"</formula>
    </cfRule>
  </conditionalFormatting>
  <conditionalFormatting sqref="C433:D433">
    <cfRule type="expression" dxfId="173" priority="17" stopIfTrue="1">
      <formula>$F433="POSIBLE"</formula>
    </cfRule>
    <cfRule type="expression" dxfId="172" priority="18" stopIfTrue="1">
      <formula>$F433="MUT"</formula>
    </cfRule>
  </conditionalFormatting>
  <conditionalFormatting sqref="C288:D288">
    <cfRule type="expression" dxfId="171" priority="15" stopIfTrue="1">
      <formula>$F288="POSIBLE"</formula>
    </cfRule>
    <cfRule type="expression" dxfId="170" priority="16" stopIfTrue="1">
      <formula>$F288="MUT"</formula>
    </cfRule>
  </conditionalFormatting>
  <conditionalFormatting sqref="C258:D258">
    <cfRule type="expression" dxfId="169" priority="13" stopIfTrue="1">
      <formula>$F258="POSIBLE"</formula>
    </cfRule>
    <cfRule type="expression" dxfId="168" priority="14" stopIfTrue="1">
      <formula>$F258="MUT"</formula>
    </cfRule>
  </conditionalFormatting>
  <conditionalFormatting sqref="C243:D243">
    <cfRule type="expression" dxfId="167" priority="11" stopIfTrue="1">
      <formula>$F243="POSIBLE"</formula>
    </cfRule>
    <cfRule type="expression" dxfId="166" priority="12" stopIfTrue="1">
      <formula>$F243="MUT"</formula>
    </cfRule>
  </conditionalFormatting>
  <conditionalFormatting sqref="C227:D227">
    <cfRule type="expression" dxfId="165" priority="9" stopIfTrue="1">
      <formula>$F227="POSIBLE"</formula>
    </cfRule>
    <cfRule type="expression" dxfId="164" priority="10" stopIfTrue="1">
      <formula>$F227="MUT"</formula>
    </cfRule>
  </conditionalFormatting>
  <conditionalFormatting sqref="C133:D133">
    <cfRule type="expression" dxfId="163" priority="7" stopIfTrue="1">
      <formula>$F133="POSIBLE"</formula>
    </cfRule>
    <cfRule type="expression" dxfId="162" priority="8" stopIfTrue="1">
      <formula>$F133="MUT"</formula>
    </cfRule>
  </conditionalFormatting>
  <conditionalFormatting sqref="C31:D31">
    <cfRule type="expression" dxfId="161" priority="5" stopIfTrue="1">
      <formula>$F31="POSIBLE"</formula>
    </cfRule>
    <cfRule type="expression" dxfId="160" priority="6" stopIfTrue="1">
      <formula>$F31="MUT"</formula>
    </cfRule>
  </conditionalFormatting>
  <conditionalFormatting sqref="E2:F259 E261:F808">
    <cfRule type="expression" dxfId="159" priority="55" stopIfTrue="1">
      <formula>$F2="POS"</formula>
    </cfRule>
    <cfRule type="expression" dxfId="158" priority="56" stopIfTrue="1">
      <formula>$F2="MUT"</formula>
    </cfRule>
  </conditionalFormatting>
  <conditionalFormatting sqref="E260:F260">
    <cfRule type="expression" dxfId="157" priority="1" stopIfTrue="1">
      <formula>$F260="POS"</formula>
    </cfRule>
    <cfRule type="expression" dxfId="156" priority="2" stopIfTrue="1">
      <formula>$F260="MUT"</formula>
    </cfRule>
  </conditionalFormatting>
  <pageMargins left="0.39370078740157483" right="0.39370078740157483" top="0.59055118110236215" bottom="0.59055118110236215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8" sqref="E8"/>
    </sheetView>
  </sheetViews>
  <sheetFormatPr baseColWidth="10" defaultColWidth="9.140625" defaultRowHeight="15"/>
  <cols>
    <col min="1" max="5" width="15.7109375" customWidth="1"/>
  </cols>
  <sheetData>
    <row r="1" spans="1:5" ht="15.75">
      <c r="A1" s="54"/>
      <c r="B1" s="54"/>
      <c r="C1" s="54"/>
      <c r="D1" s="54"/>
    </row>
    <row r="2" spans="1:5" ht="15.75">
      <c r="A2" s="54"/>
      <c r="B2" s="62" t="s">
        <v>876</v>
      </c>
      <c r="C2" s="62"/>
      <c r="D2" s="62"/>
      <c r="E2" s="62"/>
    </row>
    <row r="3" spans="1:5">
      <c r="B3" s="62"/>
      <c r="C3" s="62"/>
      <c r="D3" s="62"/>
      <c r="E3" s="62"/>
    </row>
    <row r="7" spans="1:5" ht="15.75">
      <c r="B7" s="54"/>
      <c r="C7" s="55" t="s">
        <v>413</v>
      </c>
      <c r="D7" s="55" t="s">
        <v>9</v>
      </c>
      <c r="E7" s="56" t="s">
        <v>821</v>
      </c>
    </row>
    <row r="8" spans="1:5" ht="15.75">
      <c r="B8" s="57">
        <v>42370</v>
      </c>
      <c r="C8" s="58">
        <f>SUMIF('Control 2016'!$F$2:$F$802,'Resumen 2016'!C$7,'Control 2016'!J2:J802)</f>
        <v>10100</v>
      </c>
      <c r="D8" s="58">
        <f>SUMIF('Control 2016'!$F$2:$F$802,'Resumen 2016'!D$7,'Control 2016'!J2:J802)</f>
        <v>17740</v>
      </c>
      <c r="E8" s="59">
        <f>C8+D8</f>
        <v>27840</v>
      </c>
    </row>
    <row r="9" spans="1:5" ht="15.75">
      <c r="B9" s="57">
        <v>42401</v>
      </c>
      <c r="C9" s="58">
        <f>SUMIF('Control 2016'!$F$2:$F$802,'Resumen 2016'!C$7,'Control 2016'!K2:K802)</f>
        <v>9900</v>
      </c>
      <c r="D9" s="58">
        <f>SUMIF('Control 2016'!$F$2:$F$802,'Resumen 2016'!D$7,'Control 2016'!K2:K802)</f>
        <v>17640</v>
      </c>
      <c r="E9" s="59">
        <f t="shared" ref="E9:E19" si="0">C9+D9</f>
        <v>27540</v>
      </c>
    </row>
    <row r="10" spans="1:5" ht="15.75">
      <c r="B10" s="57">
        <v>42430</v>
      </c>
      <c r="C10" s="58">
        <f>SUMIF('Control 2016'!$F$2:$F$802,'Resumen 2016'!C$7,'Control 2016'!L2:L802)</f>
        <v>9900</v>
      </c>
      <c r="D10" s="58">
        <f>SUMIF('Control 2016'!$F$2:$F$802,'Resumen 2016'!D$7,'Control 2016'!L2:L802)</f>
        <v>17305</v>
      </c>
      <c r="E10" s="59">
        <f t="shared" si="0"/>
        <v>27205</v>
      </c>
    </row>
    <row r="11" spans="1:5" ht="15.75">
      <c r="B11" s="57">
        <v>42461</v>
      </c>
      <c r="C11" s="58">
        <f>SUMIF('Control 2016'!$F$2:$F$802,'Resumen 2016'!C$7,'Control 2016'!M2:M802)</f>
        <v>9750</v>
      </c>
      <c r="D11" s="58">
        <f>SUMIF('Control 2016'!$F$2:$F$802,'Resumen 2016'!D$7,'Control 2016'!M2:M802)</f>
        <v>17105</v>
      </c>
      <c r="E11" s="59">
        <f t="shared" si="0"/>
        <v>26855</v>
      </c>
    </row>
    <row r="12" spans="1:5" ht="15.75">
      <c r="B12" s="57">
        <v>42491</v>
      </c>
      <c r="C12" s="58">
        <f>SUMIF('Control 2016'!$F$2:$F$802,'Resumen 2016'!C$7,'Control 2016'!N2:N802)</f>
        <v>9500</v>
      </c>
      <c r="D12" s="58">
        <f>SUMIF('Control 2016'!$F$2:$F$802,'Resumen 2016'!D$7,'Control 2016'!N2:N802)</f>
        <v>17005</v>
      </c>
      <c r="E12" s="59">
        <f t="shared" si="0"/>
        <v>26505</v>
      </c>
    </row>
    <row r="13" spans="1:5" ht="15.75">
      <c r="B13" s="57">
        <v>42522</v>
      </c>
      <c r="C13" s="58">
        <f>SUMIF('Control 2016'!$F$2:$F$802,'Resumen 2016'!C$7,'Control 2016'!O2:O802)</f>
        <v>9200</v>
      </c>
      <c r="D13" s="58">
        <f>SUMIF('Control 2016'!$F$2:$F$802,'Resumen 2016'!D$7,'Control 2016'!O2:O802)</f>
        <v>16400</v>
      </c>
      <c r="E13" s="59">
        <f t="shared" si="0"/>
        <v>25600</v>
      </c>
    </row>
    <row r="14" spans="1:5" ht="15.75">
      <c r="B14" s="57">
        <v>42552</v>
      </c>
      <c r="C14" s="58">
        <f>SUMIF('Control 2016'!$F$2:$F$802,'Resumen 2016'!C$7,'Control 2016'!P2:P802)</f>
        <v>9050</v>
      </c>
      <c r="D14" s="58">
        <f>SUMIF('Control 2016'!$F$2:$F$802,'Resumen 2016'!D$7,'Control 2016'!P2:P802)</f>
        <v>15450</v>
      </c>
      <c r="E14" s="59">
        <f t="shared" si="0"/>
        <v>24500</v>
      </c>
    </row>
    <row r="15" spans="1:5" ht="15.75">
      <c r="B15" s="57">
        <v>42583</v>
      </c>
      <c r="C15" s="58">
        <f>SUMIF('Control 2016'!$F$2:$F$802,'Resumen 2016'!C$7,'Control 2016'!Q2:Q802)</f>
        <v>8700</v>
      </c>
      <c r="D15" s="58">
        <f>SUMIF('Control 2016'!$F$2:$F$802,'Resumen 2016'!D$7,'Control 2016'!Q2:Q802)</f>
        <v>13590</v>
      </c>
      <c r="E15" s="59">
        <f t="shared" si="0"/>
        <v>22290</v>
      </c>
    </row>
    <row r="16" spans="1:5" ht="15.75">
      <c r="B16" s="57">
        <v>42614</v>
      </c>
      <c r="C16" s="58">
        <f>SUMIF('Control 2016'!$F$2:$F$802,'Resumen 2016'!C$7,'Control 2016'!R2:R802)</f>
        <v>8000</v>
      </c>
      <c r="D16" s="58">
        <f>SUMIF('Control 2016'!$F$2:$F$802,'Resumen 2016'!D$7,'Control 2016'!R2:R802)</f>
        <v>3665</v>
      </c>
      <c r="E16" s="59">
        <f t="shared" si="0"/>
        <v>11665</v>
      </c>
    </row>
    <row r="17" spans="2:5" ht="15.75">
      <c r="B17" s="57">
        <v>42644</v>
      </c>
      <c r="C17" s="58">
        <f>SUMIF('Control 2016'!$F$2:$F$802,'Resumen 2016'!C$7,'Control 2016'!S2:S802)</f>
        <v>6850</v>
      </c>
      <c r="D17" s="58">
        <f>SUMIF('Control 2016'!$F$2:$F$802,'Resumen 2016'!D$7,'Control 2016'!S2:S802)</f>
        <v>2640</v>
      </c>
      <c r="E17" s="59">
        <f t="shared" si="0"/>
        <v>9490</v>
      </c>
    </row>
    <row r="18" spans="2:5" ht="15.75">
      <c r="B18" s="57">
        <v>42675</v>
      </c>
      <c r="C18" s="58">
        <f>SUMIF('Control 2016'!$F$2:$F$802,'Resumen 2016'!C$7,'Control 2016'!T2:T802)</f>
        <v>100</v>
      </c>
      <c r="D18" s="58">
        <f>SUMIF('Control 2016'!$F$2:$F$802,'Resumen 2016'!D$7,'Control 2016'!T2:T802)</f>
        <v>1205</v>
      </c>
      <c r="E18" s="59">
        <f t="shared" si="0"/>
        <v>1305</v>
      </c>
    </row>
    <row r="19" spans="2:5" ht="15.75">
      <c r="B19" s="57">
        <v>42705</v>
      </c>
      <c r="C19" s="58">
        <f>SUMIF('Control 2016'!$F$2:$F$802,'Resumen 2016'!C$7,'Control 2016'!U2:U802)</f>
        <v>0</v>
      </c>
      <c r="D19" s="58">
        <f>SUMIF('Control 2016'!$F$2:$F$802,'Resumen 2016'!D$7,'Control 2016'!U2:U802)</f>
        <v>1105</v>
      </c>
      <c r="E19" s="59">
        <f t="shared" si="0"/>
        <v>1105</v>
      </c>
    </row>
    <row r="20" spans="2:5" ht="15.75">
      <c r="B20" s="54"/>
      <c r="C20" s="54"/>
      <c r="D20" s="54"/>
      <c r="E20" s="54"/>
    </row>
    <row r="21" spans="2:5" ht="15.75">
      <c r="B21" s="54"/>
      <c r="C21" s="59">
        <f>SUM(C8:C19)</f>
        <v>91050</v>
      </c>
      <c r="D21" s="59">
        <f>SUM(D8:D19)</f>
        <v>140850</v>
      </c>
      <c r="E21" s="59">
        <f t="shared" ref="E21" si="1">C21+D21</f>
        <v>231900</v>
      </c>
    </row>
  </sheetData>
  <mergeCells count="1">
    <mergeCell ref="B2:E3"/>
  </mergeCells>
  <conditionalFormatting sqref="B10">
    <cfRule type="expression" dxfId="155" priority="29">
      <formula>$F6="POS"</formula>
    </cfRule>
    <cfRule type="expression" dxfId="154" priority="30">
      <formula>$F6="MUT"</formula>
    </cfRule>
  </conditionalFormatting>
  <conditionalFormatting sqref="B11">
    <cfRule type="expression" dxfId="153" priority="27">
      <formula>$F7="POS"</formula>
    </cfRule>
    <cfRule type="expression" dxfId="152" priority="28">
      <formula>$F7="MUT"</formula>
    </cfRule>
  </conditionalFormatting>
  <conditionalFormatting sqref="B12">
    <cfRule type="expression" dxfId="151" priority="25">
      <formula>$F8="POS"</formula>
    </cfRule>
    <cfRule type="expression" dxfId="150" priority="26">
      <formula>$F8="MUT"</formula>
    </cfRule>
  </conditionalFormatting>
  <conditionalFormatting sqref="B13">
    <cfRule type="expression" dxfId="149" priority="23">
      <formula>$F9="POS"</formula>
    </cfRule>
    <cfRule type="expression" dxfId="148" priority="24">
      <formula>$F9="MUT"</formula>
    </cfRule>
  </conditionalFormatting>
  <conditionalFormatting sqref="B14">
    <cfRule type="expression" dxfId="147" priority="21">
      <formula>$F10="POS"</formula>
    </cfRule>
    <cfRule type="expression" dxfId="146" priority="22">
      <formula>$F10="MUT"</formula>
    </cfRule>
  </conditionalFormatting>
  <conditionalFormatting sqref="B15">
    <cfRule type="expression" dxfId="145" priority="19">
      <formula>$F11="POS"</formula>
    </cfRule>
    <cfRule type="expression" dxfId="144" priority="20">
      <formula>$F11="MUT"</formula>
    </cfRule>
  </conditionalFormatting>
  <conditionalFormatting sqref="B16">
    <cfRule type="expression" dxfId="143" priority="17">
      <formula>$F12="POS"</formula>
    </cfRule>
    <cfRule type="expression" dxfId="142" priority="18">
      <formula>$F12="MUT"</formula>
    </cfRule>
  </conditionalFormatting>
  <conditionalFormatting sqref="B17">
    <cfRule type="expression" dxfId="141" priority="15">
      <formula>$F13="POS"</formula>
    </cfRule>
    <cfRule type="expression" dxfId="140" priority="16">
      <formula>$F13="MUT"</formula>
    </cfRule>
  </conditionalFormatting>
  <conditionalFormatting sqref="B18">
    <cfRule type="expression" dxfId="139" priority="13">
      <formula>$F14="POS"</formula>
    </cfRule>
    <cfRule type="expression" dxfId="138" priority="14">
      <formula>$F14="MUT"</formula>
    </cfRule>
  </conditionalFormatting>
  <conditionalFormatting sqref="B19">
    <cfRule type="expression" dxfId="137" priority="11">
      <formula>$F15="POS"</formula>
    </cfRule>
    <cfRule type="expression" dxfId="136" priority="12">
      <formula>$F15="MUT"</formula>
    </cfRule>
  </conditionalFormatting>
  <conditionalFormatting sqref="C7">
    <cfRule type="expression" dxfId="135" priority="9">
      <formula>$F3="POS"</formula>
    </cfRule>
    <cfRule type="expression" dxfId="134" priority="10">
      <formula>$F3="MUT"</formula>
    </cfRule>
  </conditionalFormatting>
  <conditionalFormatting sqref="D7">
    <cfRule type="expression" dxfId="133" priority="7">
      <formula>$F3="POS"</formula>
    </cfRule>
    <cfRule type="expression" dxfId="132" priority="8">
      <formula>$F3="MUT"</formula>
    </cfRule>
  </conditionalFormatting>
  <conditionalFormatting sqref="B9">
    <cfRule type="expression" dxfId="131" priority="5">
      <formula>$F5="POS"</formula>
    </cfRule>
    <cfRule type="expression" dxfId="130" priority="6">
      <formula>$F5="MUT"</formula>
    </cfRule>
  </conditionalFormatting>
  <conditionalFormatting sqref="B8">
    <cfRule type="expression" dxfId="129" priority="3">
      <formula>$F4="POS"</formula>
    </cfRule>
    <cfRule type="expression" dxfId="128" priority="4">
      <formula>$F4="MUT"</formula>
    </cfRule>
  </conditionalFormatting>
  <conditionalFormatting sqref="E7">
    <cfRule type="expression" dxfId="127" priority="1">
      <formula>$F3="POS"</formula>
    </cfRule>
    <cfRule type="expression" dxfId="126" priority="2">
      <formula>$F3="MUT"</formula>
    </cfRule>
  </conditionalFormatting>
  <pageMargins left="0.39370078740157483" right="0.39370078740157483" top="0.59055118110236227" bottom="0.59055118110236227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501"/>
  <sheetViews>
    <sheetView topLeftCell="I1" zoomScale="80" zoomScaleNormal="80" workbookViewId="0">
      <selection activeCell="AE18" sqref="AE18"/>
    </sheetView>
  </sheetViews>
  <sheetFormatPr baseColWidth="10" defaultColWidth="9.140625" defaultRowHeight="15"/>
  <cols>
    <col min="1" max="12" width="3.85546875" customWidth="1"/>
    <col min="13" max="13" width="0.85546875" customWidth="1"/>
    <col min="14" max="25" width="3.85546875" customWidth="1"/>
    <col min="26" max="26" width="0.85546875" customWidth="1"/>
    <col min="27" max="27" width="3.85546875" customWidth="1"/>
    <col min="29" max="32" width="5.7109375" customWidth="1"/>
    <col min="34" max="34" width="4.140625" bestFit="1" customWidth="1"/>
    <col min="35" max="35" width="8.140625" bestFit="1" customWidth="1"/>
    <col min="36" max="36" width="33.5703125" bestFit="1" customWidth="1"/>
    <col min="37" max="37" width="4" bestFit="1" customWidth="1"/>
    <col min="38" max="38" width="5.5703125" bestFit="1" customWidth="1"/>
    <col min="39" max="39" width="8" bestFit="1" customWidth="1"/>
  </cols>
  <sheetData>
    <row r="1" spans="1:39" ht="24.95" customHeight="1">
      <c r="A1" s="1"/>
      <c r="B1" s="2"/>
      <c r="C1" s="2"/>
      <c r="D1" s="2"/>
      <c r="E1" s="76" t="s">
        <v>0</v>
      </c>
      <c r="F1" s="76"/>
      <c r="G1" s="76"/>
      <c r="H1" s="76" t="s">
        <v>1</v>
      </c>
      <c r="I1" s="76"/>
      <c r="J1" s="78">
        <f>AH2</f>
        <v>2</v>
      </c>
      <c r="K1" s="78"/>
      <c r="L1" s="79"/>
      <c r="N1" s="1"/>
      <c r="O1" s="2"/>
      <c r="P1" s="2"/>
      <c r="Q1" s="2"/>
      <c r="R1" s="76" t="s">
        <v>0</v>
      </c>
      <c r="S1" s="76"/>
      <c r="T1" s="76"/>
      <c r="U1" s="76" t="s">
        <v>1</v>
      </c>
      <c r="V1" s="76"/>
      <c r="W1" s="78">
        <f>J1</f>
        <v>2</v>
      </c>
      <c r="X1" s="78"/>
      <c r="Y1" s="79"/>
      <c r="AC1" s="69">
        <v>42736</v>
      </c>
      <c r="AD1" s="69"/>
      <c r="AE1" s="69"/>
      <c r="AF1" s="69"/>
      <c r="AH1" s="12" t="s">
        <v>2</v>
      </c>
      <c r="AI1" s="13" t="s">
        <v>410</v>
      </c>
      <c r="AJ1" s="11" t="s">
        <v>3</v>
      </c>
      <c r="AK1" s="14" t="s">
        <v>4</v>
      </c>
      <c r="AL1" s="14" t="s">
        <v>5</v>
      </c>
      <c r="AM1" s="14" t="s">
        <v>6</v>
      </c>
    </row>
    <row r="2" spans="1:39" ht="24.95" customHeight="1">
      <c r="A2" s="3"/>
      <c r="B2" s="4"/>
      <c r="C2" s="4"/>
      <c r="D2" s="4"/>
      <c r="E2" s="77"/>
      <c r="F2" s="77"/>
      <c r="G2" s="77"/>
      <c r="H2" s="77"/>
      <c r="I2" s="77"/>
      <c r="J2" s="80"/>
      <c r="K2" s="80"/>
      <c r="L2" s="81"/>
      <c r="N2" s="3"/>
      <c r="O2" s="4"/>
      <c r="P2" s="4"/>
      <c r="Q2" s="4"/>
      <c r="R2" s="77"/>
      <c r="S2" s="77"/>
      <c r="T2" s="77"/>
      <c r="U2" s="77"/>
      <c r="V2" s="77"/>
      <c r="W2" s="80"/>
      <c r="X2" s="80"/>
      <c r="Y2" s="81"/>
      <c r="AH2" s="25">
        <v>2</v>
      </c>
      <c r="AI2" s="26" t="s">
        <v>7</v>
      </c>
      <c r="AJ2" s="27" t="s">
        <v>8</v>
      </c>
      <c r="AK2" s="26" t="s">
        <v>9</v>
      </c>
      <c r="AL2" s="26"/>
      <c r="AM2" s="28">
        <v>50</v>
      </c>
    </row>
    <row r="3" spans="1:39" ht="24.95" customHeight="1">
      <c r="A3" s="3"/>
      <c r="B3" s="4"/>
      <c r="C3" s="4"/>
      <c r="D3" s="4"/>
      <c r="E3" s="4"/>
      <c r="F3" s="70" t="s">
        <v>10</v>
      </c>
      <c r="G3" s="70"/>
      <c r="H3" s="70"/>
      <c r="I3" s="71">
        <f>$AC$1</f>
        <v>42736</v>
      </c>
      <c r="J3" s="71"/>
      <c r="K3" s="71"/>
      <c r="L3" s="72"/>
      <c r="N3" s="3"/>
      <c r="O3" s="4"/>
      <c r="P3" s="4"/>
      <c r="Q3" s="4"/>
      <c r="R3" s="4"/>
      <c r="S3" s="70" t="s">
        <v>10</v>
      </c>
      <c r="T3" s="70"/>
      <c r="U3" s="70"/>
      <c r="V3" s="71">
        <f>$AC$1</f>
        <v>42736</v>
      </c>
      <c r="W3" s="71"/>
      <c r="X3" s="71"/>
      <c r="Y3" s="72"/>
      <c r="AH3" s="25">
        <v>4</v>
      </c>
      <c r="AI3" s="26" t="s">
        <v>7</v>
      </c>
      <c r="AJ3" s="27" t="s">
        <v>11</v>
      </c>
      <c r="AK3" s="26" t="s">
        <v>9</v>
      </c>
      <c r="AL3" s="26"/>
      <c r="AM3" s="28">
        <v>50</v>
      </c>
    </row>
    <row r="4" spans="1:39" ht="24.95" customHeight="1">
      <c r="A4" s="73" t="s">
        <v>12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5"/>
      <c r="N4" s="73" t="s">
        <v>12</v>
      </c>
      <c r="O4" s="74"/>
      <c r="P4" s="74"/>
      <c r="Q4" s="74"/>
      <c r="R4" s="74"/>
      <c r="S4" s="74"/>
      <c r="T4" s="74"/>
      <c r="U4" s="74"/>
      <c r="V4" s="74"/>
      <c r="W4" s="74"/>
      <c r="X4" s="74"/>
      <c r="Y4" s="75"/>
      <c r="AH4" s="25">
        <v>5</v>
      </c>
      <c r="AI4" s="30"/>
      <c r="AJ4" s="32" t="s">
        <v>13</v>
      </c>
      <c r="AK4" s="26" t="s">
        <v>9</v>
      </c>
      <c r="AL4" s="26"/>
      <c r="AM4" s="28">
        <v>50</v>
      </c>
    </row>
    <row r="5" spans="1:39" ht="24.95" customHeight="1">
      <c r="A5" s="63" t="str">
        <f>AJ2</f>
        <v>Acevedo, Victor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5"/>
      <c r="N5" s="63" t="str">
        <f>A5</f>
        <v>Acevedo, Victor</v>
      </c>
      <c r="O5" s="64"/>
      <c r="P5" s="64"/>
      <c r="Q5" s="64"/>
      <c r="R5" s="64"/>
      <c r="S5" s="64"/>
      <c r="T5" s="64"/>
      <c r="U5" s="64"/>
      <c r="V5" s="64"/>
      <c r="W5" s="64"/>
      <c r="X5" s="64"/>
      <c r="Y5" s="65"/>
      <c r="AH5" s="25">
        <v>6</v>
      </c>
      <c r="AI5" s="26" t="s">
        <v>7</v>
      </c>
      <c r="AJ5" s="27" t="s">
        <v>14</v>
      </c>
      <c r="AK5" s="26" t="s">
        <v>9</v>
      </c>
      <c r="AL5" s="26"/>
      <c r="AM5" s="28">
        <v>50</v>
      </c>
    </row>
    <row r="6" spans="1:39" ht="24.95" customHeight="1" thickBot="1">
      <c r="A6" s="5"/>
      <c r="B6" s="6"/>
      <c r="C6" s="6"/>
      <c r="D6" s="6"/>
      <c r="E6" s="6"/>
      <c r="F6" s="66" t="s">
        <v>15</v>
      </c>
      <c r="G6" s="66"/>
      <c r="H6" s="66"/>
      <c r="I6" s="67">
        <f>AM2</f>
        <v>50</v>
      </c>
      <c r="J6" s="67"/>
      <c r="K6" s="67"/>
      <c r="L6" s="68"/>
      <c r="N6" s="5"/>
      <c r="O6" s="6"/>
      <c r="P6" s="6"/>
      <c r="Q6" s="6"/>
      <c r="R6" s="6"/>
      <c r="S6" s="66" t="s">
        <v>15</v>
      </c>
      <c r="T6" s="66"/>
      <c r="U6" s="66"/>
      <c r="V6" s="67">
        <f>I6</f>
        <v>50</v>
      </c>
      <c r="W6" s="67"/>
      <c r="X6" s="67"/>
      <c r="Y6" s="68"/>
      <c r="AH6" s="25">
        <v>7</v>
      </c>
      <c r="AI6" s="26" t="s">
        <v>7</v>
      </c>
      <c r="AJ6" s="27" t="s">
        <v>16</v>
      </c>
      <c r="AK6" s="26" t="s">
        <v>9</v>
      </c>
      <c r="AL6" s="26"/>
      <c r="AM6" s="28">
        <v>50</v>
      </c>
    </row>
    <row r="7" spans="1:39" ht="5.0999999999999996" customHeight="1" thickBot="1">
      <c r="AH7" s="25">
        <v>8</v>
      </c>
      <c r="AI7" s="33" t="s">
        <v>415</v>
      </c>
      <c r="AJ7" s="32" t="s">
        <v>17</v>
      </c>
      <c r="AK7" s="26" t="s">
        <v>9</v>
      </c>
      <c r="AL7" s="26">
        <v>2016</v>
      </c>
      <c r="AM7" s="28" t="s">
        <v>18</v>
      </c>
    </row>
    <row r="8" spans="1:39" ht="24.95" customHeight="1">
      <c r="A8" s="1"/>
      <c r="B8" s="2"/>
      <c r="C8" s="2"/>
      <c r="D8" s="2"/>
      <c r="E8" s="76" t="s">
        <v>0</v>
      </c>
      <c r="F8" s="76"/>
      <c r="G8" s="76"/>
      <c r="H8" s="76" t="s">
        <v>1</v>
      </c>
      <c r="I8" s="76"/>
      <c r="J8" s="78">
        <f>AH3</f>
        <v>4</v>
      </c>
      <c r="K8" s="78"/>
      <c r="L8" s="79"/>
      <c r="N8" s="1"/>
      <c r="O8" s="2"/>
      <c r="P8" s="2"/>
      <c r="Q8" s="2"/>
      <c r="R8" s="76" t="s">
        <v>0</v>
      </c>
      <c r="S8" s="76"/>
      <c r="T8" s="76"/>
      <c r="U8" s="76" t="s">
        <v>1</v>
      </c>
      <c r="V8" s="76"/>
      <c r="W8" s="78">
        <f>J8</f>
        <v>4</v>
      </c>
      <c r="X8" s="78"/>
      <c r="Y8" s="79"/>
      <c r="AH8" s="25">
        <v>9</v>
      </c>
      <c r="AI8" s="33" t="s">
        <v>415</v>
      </c>
      <c r="AJ8" s="32" t="s">
        <v>19</v>
      </c>
      <c r="AK8" s="26" t="s">
        <v>9</v>
      </c>
      <c r="AL8" s="26">
        <v>2016</v>
      </c>
      <c r="AM8" s="28" t="s">
        <v>18</v>
      </c>
    </row>
    <row r="9" spans="1:39" ht="24.95" customHeight="1">
      <c r="A9" s="3"/>
      <c r="B9" s="4"/>
      <c r="C9" s="4"/>
      <c r="D9" s="4"/>
      <c r="E9" s="77"/>
      <c r="F9" s="77"/>
      <c r="G9" s="77"/>
      <c r="H9" s="77"/>
      <c r="I9" s="77"/>
      <c r="J9" s="80"/>
      <c r="K9" s="80"/>
      <c r="L9" s="81"/>
      <c r="N9" s="3"/>
      <c r="O9" s="4"/>
      <c r="P9" s="4"/>
      <c r="Q9" s="4"/>
      <c r="R9" s="77"/>
      <c r="S9" s="77"/>
      <c r="T9" s="77"/>
      <c r="U9" s="77"/>
      <c r="V9" s="77"/>
      <c r="W9" s="80"/>
      <c r="X9" s="80"/>
      <c r="Y9" s="81"/>
      <c r="AH9" s="25">
        <v>10</v>
      </c>
      <c r="AI9" s="26" t="s">
        <v>7</v>
      </c>
      <c r="AJ9" s="27" t="s">
        <v>20</v>
      </c>
      <c r="AK9" s="26" t="s">
        <v>9</v>
      </c>
      <c r="AL9" s="26"/>
      <c r="AM9" s="28">
        <v>50</v>
      </c>
    </row>
    <row r="10" spans="1:39" ht="24.95" customHeight="1">
      <c r="A10" s="3"/>
      <c r="B10" s="4"/>
      <c r="C10" s="4"/>
      <c r="D10" s="4"/>
      <c r="E10" s="4"/>
      <c r="F10" s="70" t="s">
        <v>10</v>
      </c>
      <c r="G10" s="70"/>
      <c r="H10" s="70"/>
      <c r="I10" s="71">
        <f>$AC$1</f>
        <v>42736</v>
      </c>
      <c r="J10" s="71"/>
      <c r="K10" s="71"/>
      <c r="L10" s="72"/>
      <c r="N10" s="3"/>
      <c r="O10" s="4"/>
      <c r="P10" s="4"/>
      <c r="Q10" s="4"/>
      <c r="R10" s="4"/>
      <c r="S10" s="70" t="s">
        <v>10</v>
      </c>
      <c r="T10" s="70"/>
      <c r="U10" s="70"/>
      <c r="V10" s="71">
        <f>$AC$1</f>
        <v>42736</v>
      </c>
      <c r="W10" s="71"/>
      <c r="X10" s="71"/>
      <c r="Y10" s="72"/>
      <c r="AH10" s="25">
        <v>11</v>
      </c>
      <c r="AI10" s="34"/>
      <c r="AJ10" s="32" t="s">
        <v>21</v>
      </c>
      <c r="AK10" s="26" t="s">
        <v>9</v>
      </c>
      <c r="AL10" s="26"/>
      <c r="AM10" s="28">
        <v>50</v>
      </c>
    </row>
    <row r="11" spans="1:39" ht="24.95" customHeight="1">
      <c r="A11" s="73" t="s">
        <v>12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5"/>
      <c r="N11" s="73" t="s">
        <v>12</v>
      </c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5"/>
      <c r="AH11" s="25">
        <v>16</v>
      </c>
      <c r="AI11" s="34"/>
      <c r="AJ11" s="32" t="s">
        <v>22</v>
      </c>
      <c r="AK11" s="26" t="s">
        <v>9</v>
      </c>
      <c r="AL11" s="26"/>
      <c r="AM11" s="28">
        <v>50</v>
      </c>
    </row>
    <row r="12" spans="1:39" ht="24.95" customHeight="1">
      <c r="A12" s="63" t="str">
        <f>AJ3</f>
        <v>Aiassa, Juan José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5"/>
      <c r="N12" s="63" t="str">
        <f>A12</f>
        <v>Aiassa, Juan José</v>
      </c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5"/>
      <c r="AH12" s="25">
        <v>17</v>
      </c>
      <c r="AI12" s="33" t="s">
        <v>415</v>
      </c>
      <c r="AJ12" s="32" t="s">
        <v>23</v>
      </c>
      <c r="AK12" s="26" t="s">
        <v>9</v>
      </c>
      <c r="AL12" s="26">
        <v>2016</v>
      </c>
      <c r="AM12" s="28" t="s">
        <v>18</v>
      </c>
    </row>
    <row r="13" spans="1:39" ht="24.95" customHeight="1" thickBot="1">
      <c r="A13" s="5"/>
      <c r="B13" s="6"/>
      <c r="C13" s="6"/>
      <c r="D13" s="6"/>
      <c r="E13" s="6"/>
      <c r="F13" s="66" t="s">
        <v>15</v>
      </c>
      <c r="G13" s="66"/>
      <c r="H13" s="66"/>
      <c r="I13" s="67">
        <f>AM3</f>
        <v>50</v>
      </c>
      <c r="J13" s="67"/>
      <c r="K13" s="67"/>
      <c r="L13" s="68"/>
      <c r="N13" s="5"/>
      <c r="O13" s="6"/>
      <c r="P13" s="6"/>
      <c r="Q13" s="6"/>
      <c r="R13" s="6"/>
      <c r="S13" s="66" t="s">
        <v>15</v>
      </c>
      <c r="T13" s="66"/>
      <c r="U13" s="66"/>
      <c r="V13" s="67">
        <f>I13</f>
        <v>50</v>
      </c>
      <c r="W13" s="67"/>
      <c r="X13" s="67"/>
      <c r="Y13" s="68"/>
      <c r="AH13" s="25">
        <v>18</v>
      </c>
      <c r="AI13" s="26" t="s">
        <v>7</v>
      </c>
      <c r="AJ13" s="27" t="s">
        <v>24</v>
      </c>
      <c r="AK13" s="26" t="s">
        <v>9</v>
      </c>
      <c r="AL13" s="26"/>
      <c r="AM13" s="28">
        <v>50</v>
      </c>
    </row>
    <row r="14" spans="1:39" ht="5.0999999999999996" customHeight="1" thickBot="1">
      <c r="AH14" s="25">
        <v>23</v>
      </c>
      <c r="AI14" s="34"/>
      <c r="AJ14" s="32" t="s">
        <v>25</v>
      </c>
      <c r="AK14" s="26" t="s">
        <v>9</v>
      </c>
      <c r="AL14" s="26"/>
      <c r="AM14" s="28">
        <v>50</v>
      </c>
    </row>
    <row r="15" spans="1:39" ht="24.95" customHeight="1">
      <c r="A15" s="1"/>
      <c r="B15" s="2"/>
      <c r="C15" s="2"/>
      <c r="D15" s="2"/>
      <c r="E15" s="76" t="s">
        <v>0</v>
      </c>
      <c r="F15" s="76"/>
      <c r="G15" s="76"/>
      <c r="H15" s="76" t="s">
        <v>1</v>
      </c>
      <c r="I15" s="76"/>
      <c r="J15" s="78">
        <f>AH4</f>
        <v>5</v>
      </c>
      <c r="K15" s="78"/>
      <c r="L15" s="79"/>
      <c r="N15" s="1"/>
      <c r="O15" s="2"/>
      <c r="P15" s="2"/>
      <c r="Q15" s="2"/>
      <c r="R15" s="76" t="s">
        <v>0</v>
      </c>
      <c r="S15" s="76"/>
      <c r="T15" s="76"/>
      <c r="U15" s="76" t="s">
        <v>1</v>
      </c>
      <c r="V15" s="76"/>
      <c r="W15" s="78">
        <f>J15</f>
        <v>5</v>
      </c>
      <c r="X15" s="78"/>
      <c r="Y15" s="79"/>
      <c r="AH15" s="25">
        <v>25</v>
      </c>
      <c r="AI15" s="26" t="s">
        <v>7</v>
      </c>
      <c r="AJ15" s="27" t="s">
        <v>26</v>
      </c>
      <c r="AK15" s="26" t="s">
        <v>9</v>
      </c>
      <c r="AL15" s="26"/>
      <c r="AM15" s="28">
        <v>50</v>
      </c>
    </row>
    <row r="16" spans="1:39" ht="24.95" customHeight="1">
      <c r="A16" s="3"/>
      <c r="B16" s="4"/>
      <c r="C16" s="4"/>
      <c r="D16" s="4"/>
      <c r="E16" s="77"/>
      <c r="F16" s="77"/>
      <c r="G16" s="77"/>
      <c r="H16" s="77"/>
      <c r="I16" s="77"/>
      <c r="J16" s="80"/>
      <c r="K16" s="80"/>
      <c r="L16" s="81"/>
      <c r="N16" s="3"/>
      <c r="O16" s="4"/>
      <c r="P16" s="4"/>
      <c r="Q16" s="4"/>
      <c r="R16" s="77"/>
      <c r="S16" s="77"/>
      <c r="T16" s="77"/>
      <c r="U16" s="77"/>
      <c r="V16" s="77"/>
      <c r="W16" s="80"/>
      <c r="X16" s="80"/>
      <c r="Y16" s="81"/>
      <c r="AH16" s="25">
        <v>26</v>
      </c>
      <c r="AI16" s="34"/>
      <c r="AJ16" s="32" t="s">
        <v>27</v>
      </c>
      <c r="AK16" s="26" t="s">
        <v>9</v>
      </c>
      <c r="AL16" s="26"/>
      <c r="AM16" s="28">
        <v>50</v>
      </c>
    </row>
    <row r="17" spans="1:39" ht="24.95" customHeight="1">
      <c r="A17" s="3"/>
      <c r="B17" s="4"/>
      <c r="C17" s="4"/>
      <c r="D17" s="4"/>
      <c r="E17" s="4"/>
      <c r="F17" s="70" t="s">
        <v>10</v>
      </c>
      <c r="G17" s="70"/>
      <c r="H17" s="70"/>
      <c r="I17" s="71">
        <f>$AC$1</f>
        <v>42736</v>
      </c>
      <c r="J17" s="71"/>
      <c r="K17" s="71"/>
      <c r="L17" s="72"/>
      <c r="N17" s="3"/>
      <c r="O17" s="4"/>
      <c r="P17" s="4"/>
      <c r="Q17" s="4"/>
      <c r="R17" s="4"/>
      <c r="S17" s="70" t="s">
        <v>10</v>
      </c>
      <c r="T17" s="70"/>
      <c r="U17" s="70"/>
      <c r="V17" s="71">
        <f>$AC$1</f>
        <v>42736</v>
      </c>
      <c r="W17" s="71"/>
      <c r="X17" s="71"/>
      <c r="Y17" s="72"/>
      <c r="AH17" s="25">
        <v>27</v>
      </c>
      <c r="AI17" s="26" t="s">
        <v>7</v>
      </c>
      <c r="AJ17" s="27" t="s">
        <v>28</v>
      </c>
      <c r="AK17" s="26" t="s">
        <v>9</v>
      </c>
      <c r="AL17" s="26"/>
      <c r="AM17" s="28">
        <v>50</v>
      </c>
    </row>
    <row r="18" spans="1:39" ht="24.95" customHeight="1">
      <c r="A18" s="73" t="s">
        <v>12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5"/>
      <c r="N18" s="73" t="s">
        <v>12</v>
      </c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5"/>
      <c r="AH18" s="25">
        <v>28</v>
      </c>
      <c r="AI18" s="26"/>
      <c r="AJ18" s="32" t="s">
        <v>29</v>
      </c>
      <c r="AK18" s="26" t="s">
        <v>9</v>
      </c>
      <c r="AL18" s="26"/>
      <c r="AM18" s="28">
        <v>50</v>
      </c>
    </row>
    <row r="19" spans="1:39" ht="24.95" customHeight="1">
      <c r="A19" s="63" t="str">
        <f>AJ4</f>
        <v>Jaime, Vilma de Aiassa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5"/>
      <c r="N19" s="63" t="str">
        <f>A19</f>
        <v>Jaime, Vilma de Aiassa</v>
      </c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5"/>
      <c r="AH19" s="25">
        <v>29</v>
      </c>
      <c r="AI19" s="26"/>
      <c r="AJ19" s="32" t="s">
        <v>30</v>
      </c>
      <c r="AK19" s="26" t="s">
        <v>9</v>
      </c>
      <c r="AL19" s="26"/>
      <c r="AM19" s="28">
        <v>50</v>
      </c>
    </row>
    <row r="20" spans="1:39" ht="24.95" customHeight="1" thickBot="1">
      <c r="A20" s="5"/>
      <c r="B20" s="6"/>
      <c r="C20" s="6"/>
      <c r="D20" s="6"/>
      <c r="E20" s="6"/>
      <c r="F20" s="66" t="s">
        <v>15</v>
      </c>
      <c r="G20" s="66"/>
      <c r="H20" s="66"/>
      <c r="I20" s="67">
        <f>AM4</f>
        <v>50</v>
      </c>
      <c r="J20" s="67"/>
      <c r="K20" s="67"/>
      <c r="L20" s="68"/>
      <c r="N20" s="5"/>
      <c r="O20" s="6"/>
      <c r="P20" s="6"/>
      <c r="Q20" s="6"/>
      <c r="R20" s="6"/>
      <c r="S20" s="66" t="s">
        <v>15</v>
      </c>
      <c r="T20" s="66"/>
      <c r="U20" s="66"/>
      <c r="V20" s="67">
        <f>I20</f>
        <v>50</v>
      </c>
      <c r="W20" s="67"/>
      <c r="X20" s="67"/>
      <c r="Y20" s="68"/>
      <c r="AH20" s="25">
        <v>52</v>
      </c>
      <c r="AI20" s="26" t="s">
        <v>7</v>
      </c>
      <c r="AJ20" s="27" t="s">
        <v>31</v>
      </c>
      <c r="AK20" s="26" t="s">
        <v>9</v>
      </c>
      <c r="AL20" s="26"/>
      <c r="AM20" s="28">
        <v>50</v>
      </c>
    </row>
    <row r="21" spans="1:39" ht="5.0999999999999996" customHeight="1" thickBot="1">
      <c r="AH21" s="25">
        <v>53</v>
      </c>
      <c r="AI21" s="34"/>
      <c r="AJ21" s="32" t="s">
        <v>32</v>
      </c>
      <c r="AK21" s="26" t="s">
        <v>9</v>
      </c>
      <c r="AL21" s="26"/>
      <c r="AM21" s="28">
        <v>50</v>
      </c>
    </row>
    <row r="22" spans="1:39" ht="24.95" customHeight="1">
      <c r="A22" s="1"/>
      <c r="B22" s="2"/>
      <c r="C22" s="2"/>
      <c r="D22" s="2"/>
      <c r="E22" s="76" t="s">
        <v>0</v>
      </c>
      <c r="F22" s="76"/>
      <c r="G22" s="76"/>
      <c r="H22" s="76" t="s">
        <v>1</v>
      </c>
      <c r="I22" s="76"/>
      <c r="J22" s="78">
        <f>AH5</f>
        <v>6</v>
      </c>
      <c r="K22" s="78"/>
      <c r="L22" s="79"/>
      <c r="N22" s="1"/>
      <c r="O22" s="2"/>
      <c r="P22" s="2"/>
      <c r="Q22" s="2"/>
      <c r="R22" s="76" t="s">
        <v>0</v>
      </c>
      <c r="S22" s="76"/>
      <c r="T22" s="76"/>
      <c r="U22" s="76" t="s">
        <v>1</v>
      </c>
      <c r="V22" s="76"/>
      <c r="W22" s="78">
        <f>J22</f>
        <v>6</v>
      </c>
      <c r="X22" s="78"/>
      <c r="Y22" s="79"/>
      <c r="AH22" s="25">
        <v>54</v>
      </c>
      <c r="AI22" s="26" t="s">
        <v>7</v>
      </c>
      <c r="AJ22" s="27" t="s">
        <v>33</v>
      </c>
      <c r="AK22" s="26" t="s">
        <v>9</v>
      </c>
      <c r="AL22" s="26"/>
      <c r="AM22" s="28">
        <v>50</v>
      </c>
    </row>
    <row r="23" spans="1:39" ht="24.95" customHeight="1">
      <c r="A23" s="3"/>
      <c r="B23" s="4"/>
      <c r="C23" s="4"/>
      <c r="D23" s="4"/>
      <c r="E23" s="77"/>
      <c r="F23" s="77"/>
      <c r="G23" s="77"/>
      <c r="H23" s="77"/>
      <c r="I23" s="77"/>
      <c r="J23" s="80"/>
      <c r="K23" s="80"/>
      <c r="L23" s="81"/>
      <c r="N23" s="3"/>
      <c r="O23" s="4"/>
      <c r="P23" s="4"/>
      <c r="Q23" s="4"/>
      <c r="R23" s="77"/>
      <c r="S23" s="77"/>
      <c r="T23" s="77"/>
      <c r="U23" s="77"/>
      <c r="V23" s="77"/>
      <c r="W23" s="80"/>
      <c r="X23" s="80"/>
      <c r="Y23" s="81"/>
      <c r="AH23" s="25">
        <v>55</v>
      </c>
      <c r="AI23" s="26"/>
      <c r="AJ23" s="32" t="s">
        <v>34</v>
      </c>
      <c r="AK23" s="26" t="s">
        <v>9</v>
      </c>
      <c r="AL23" s="26"/>
      <c r="AM23" s="28">
        <v>50</v>
      </c>
    </row>
    <row r="24" spans="1:39" ht="24.95" customHeight="1">
      <c r="A24" s="3"/>
      <c r="B24" s="4"/>
      <c r="C24" s="4"/>
      <c r="D24" s="4"/>
      <c r="E24" s="4"/>
      <c r="F24" s="70" t="s">
        <v>10</v>
      </c>
      <c r="G24" s="70"/>
      <c r="H24" s="70"/>
      <c r="I24" s="71">
        <f>$AC$1</f>
        <v>42736</v>
      </c>
      <c r="J24" s="71"/>
      <c r="K24" s="71"/>
      <c r="L24" s="72"/>
      <c r="N24" s="3"/>
      <c r="O24" s="4"/>
      <c r="P24" s="4"/>
      <c r="Q24" s="4"/>
      <c r="R24" s="4"/>
      <c r="S24" s="70" t="s">
        <v>10</v>
      </c>
      <c r="T24" s="70"/>
      <c r="U24" s="70"/>
      <c r="V24" s="71">
        <f>$AC$1</f>
        <v>42736</v>
      </c>
      <c r="W24" s="71"/>
      <c r="X24" s="71"/>
      <c r="Y24" s="72"/>
      <c r="AH24" s="25">
        <v>56</v>
      </c>
      <c r="AI24" s="26"/>
      <c r="AJ24" s="32" t="s">
        <v>35</v>
      </c>
      <c r="AK24" s="26" t="s">
        <v>9</v>
      </c>
      <c r="AL24" s="26"/>
      <c r="AM24" s="28">
        <v>50</v>
      </c>
    </row>
    <row r="25" spans="1:39" ht="24.95" customHeight="1">
      <c r="A25" s="73" t="s">
        <v>12</v>
      </c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5"/>
      <c r="N25" s="73" t="s">
        <v>12</v>
      </c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5"/>
      <c r="AH25" s="25">
        <v>57</v>
      </c>
      <c r="AI25" s="26"/>
      <c r="AJ25" s="32" t="s">
        <v>36</v>
      </c>
      <c r="AK25" s="26" t="s">
        <v>9</v>
      </c>
      <c r="AL25" s="26"/>
      <c r="AM25" s="28">
        <v>50</v>
      </c>
    </row>
    <row r="26" spans="1:39" ht="24.95" customHeight="1">
      <c r="A26" s="63" t="str">
        <f>AJ5</f>
        <v>Aiassa, Marcos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5"/>
      <c r="N26" s="63" t="str">
        <f>A26</f>
        <v>Aiassa, Marcos</v>
      </c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5"/>
      <c r="AH26" s="25">
        <v>67</v>
      </c>
      <c r="AI26" s="26"/>
      <c r="AJ26" s="32" t="s">
        <v>37</v>
      </c>
      <c r="AK26" s="26" t="s">
        <v>9</v>
      </c>
      <c r="AL26" s="26"/>
      <c r="AM26" s="28">
        <v>50</v>
      </c>
    </row>
    <row r="27" spans="1:39" ht="24.95" customHeight="1" thickBot="1">
      <c r="A27" s="5"/>
      <c r="B27" s="6"/>
      <c r="C27" s="6"/>
      <c r="D27" s="6"/>
      <c r="E27" s="6"/>
      <c r="F27" s="66" t="s">
        <v>15</v>
      </c>
      <c r="G27" s="66"/>
      <c r="H27" s="66"/>
      <c r="I27" s="67">
        <f>AM5</f>
        <v>50</v>
      </c>
      <c r="J27" s="67"/>
      <c r="K27" s="67"/>
      <c r="L27" s="68"/>
      <c r="N27" s="5"/>
      <c r="O27" s="6"/>
      <c r="P27" s="6"/>
      <c r="Q27" s="6"/>
      <c r="R27" s="6"/>
      <c r="S27" s="66" t="s">
        <v>15</v>
      </c>
      <c r="T27" s="66"/>
      <c r="U27" s="66"/>
      <c r="V27" s="67">
        <f>I27</f>
        <v>50</v>
      </c>
      <c r="W27" s="67"/>
      <c r="X27" s="67"/>
      <c r="Y27" s="68"/>
      <c r="AH27" s="25">
        <v>68</v>
      </c>
      <c r="AI27" s="34"/>
      <c r="AJ27" s="32" t="s">
        <v>38</v>
      </c>
      <c r="AK27" s="26" t="s">
        <v>9</v>
      </c>
      <c r="AL27" s="26"/>
      <c r="AM27" s="28">
        <v>50</v>
      </c>
    </row>
    <row r="28" spans="1:39" ht="5.0999999999999996" customHeight="1" thickBot="1">
      <c r="AH28" s="25">
        <v>69</v>
      </c>
      <c r="AI28" s="34"/>
      <c r="AJ28" s="32" t="s">
        <v>39</v>
      </c>
      <c r="AK28" s="26" t="s">
        <v>9</v>
      </c>
      <c r="AL28" s="26"/>
      <c r="AM28" s="28">
        <v>50</v>
      </c>
    </row>
    <row r="29" spans="1:39" ht="24.95" customHeight="1">
      <c r="A29" s="1"/>
      <c r="B29" s="2"/>
      <c r="C29" s="2"/>
      <c r="D29" s="2"/>
      <c r="E29" s="76" t="s">
        <v>0</v>
      </c>
      <c r="F29" s="76"/>
      <c r="G29" s="76"/>
      <c r="H29" s="76" t="s">
        <v>1</v>
      </c>
      <c r="I29" s="76"/>
      <c r="J29" s="78">
        <f>AH6</f>
        <v>7</v>
      </c>
      <c r="K29" s="78"/>
      <c r="L29" s="79"/>
      <c r="N29" s="1"/>
      <c r="O29" s="2"/>
      <c r="P29" s="2"/>
      <c r="Q29" s="2"/>
      <c r="R29" s="76" t="s">
        <v>0</v>
      </c>
      <c r="S29" s="76"/>
      <c r="T29" s="76"/>
      <c r="U29" s="76" t="s">
        <v>1</v>
      </c>
      <c r="V29" s="76"/>
      <c r="W29" s="78">
        <f>J29</f>
        <v>7</v>
      </c>
      <c r="X29" s="78"/>
      <c r="Y29" s="79"/>
      <c r="AH29" s="25">
        <v>70</v>
      </c>
      <c r="AI29" s="26" t="s">
        <v>7</v>
      </c>
      <c r="AJ29" s="27" t="s">
        <v>40</v>
      </c>
      <c r="AK29" s="26" t="s">
        <v>9</v>
      </c>
      <c r="AL29" s="26"/>
      <c r="AM29" s="28">
        <v>50</v>
      </c>
    </row>
    <row r="30" spans="1:39" ht="24.95" customHeight="1">
      <c r="A30" s="3"/>
      <c r="B30" s="4"/>
      <c r="C30" s="4"/>
      <c r="D30" s="4"/>
      <c r="E30" s="77"/>
      <c r="F30" s="77"/>
      <c r="G30" s="77"/>
      <c r="H30" s="77"/>
      <c r="I30" s="77"/>
      <c r="J30" s="80"/>
      <c r="K30" s="80"/>
      <c r="L30" s="81"/>
      <c r="N30" s="3"/>
      <c r="O30" s="4"/>
      <c r="P30" s="4"/>
      <c r="Q30" s="4"/>
      <c r="R30" s="77"/>
      <c r="S30" s="77"/>
      <c r="T30" s="77"/>
      <c r="U30" s="77"/>
      <c r="V30" s="77"/>
      <c r="W30" s="80"/>
      <c r="X30" s="80"/>
      <c r="Y30" s="81"/>
      <c r="AH30" s="25">
        <v>75</v>
      </c>
      <c r="AI30" s="26" t="s">
        <v>7</v>
      </c>
      <c r="AJ30" s="27" t="s">
        <v>41</v>
      </c>
      <c r="AK30" s="26" t="s">
        <v>9</v>
      </c>
      <c r="AL30" s="26"/>
      <c r="AM30" s="28">
        <v>50</v>
      </c>
    </row>
    <row r="31" spans="1:39" ht="24.95" customHeight="1">
      <c r="A31" s="3"/>
      <c r="B31" s="4"/>
      <c r="C31" s="4"/>
      <c r="D31" s="4"/>
      <c r="E31" s="4"/>
      <c r="F31" s="70" t="s">
        <v>10</v>
      </c>
      <c r="G31" s="70"/>
      <c r="H31" s="70"/>
      <c r="I31" s="71">
        <f>$AC$1</f>
        <v>42736</v>
      </c>
      <c r="J31" s="71"/>
      <c r="K31" s="71"/>
      <c r="L31" s="72"/>
      <c r="N31" s="3"/>
      <c r="O31" s="4"/>
      <c r="P31" s="4"/>
      <c r="Q31" s="4"/>
      <c r="R31" s="4"/>
      <c r="S31" s="70" t="s">
        <v>10</v>
      </c>
      <c r="T31" s="70"/>
      <c r="U31" s="70"/>
      <c r="V31" s="71">
        <f>$AC$1</f>
        <v>42736</v>
      </c>
      <c r="W31" s="71"/>
      <c r="X31" s="71"/>
      <c r="Y31" s="72"/>
      <c r="AH31" s="25">
        <v>76</v>
      </c>
      <c r="AI31" s="26" t="s">
        <v>7</v>
      </c>
      <c r="AJ31" s="27" t="s">
        <v>42</v>
      </c>
      <c r="AK31" s="26" t="s">
        <v>9</v>
      </c>
      <c r="AL31" s="26"/>
      <c r="AM31" s="28">
        <v>50</v>
      </c>
    </row>
    <row r="32" spans="1:39" ht="24.95" customHeight="1">
      <c r="A32" s="73" t="s">
        <v>12</v>
      </c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5"/>
      <c r="N32" s="73" t="s">
        <v>12</v>
      </c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5"/>
      <c r="AH32" s="25">
        <v>77</v>
      </c>
      <c r="AI32" s="26"/>
      <c r="AJ32" s="32" t="s">
        <v>43</v>
      </c>
      <c r="AK32" s="26" t="s">
        <v>9</v>
      </c>
      <c r="AL32" s="26"/>
      <c r="AM32" s="28">
        <v>50</v>
      </c>
    </row>
    <row r="33" spans="1:39" ht="24.95" customHeight="1">
      <c r="A33" s="63" t="str">
        <f>AJ6</f>
        <v>Alberto, Leonardo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5"/>
      <c r="N33" s="63" t="str">
        <f>A33</f>
        <v>Alberto, Leonardo</v>
      </c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5"/>
      <c r="AH33" s="25">
        <v>78</v>
      </c>
      <c r="AI33" s="26"/>
      <c r="AJ33" s="32" t="s">
        <v>44</v>
      </c>
      <c r="AK33" s="26" t="s">
        <v>9</v>
      </c>
      <c r="AL33" s="26"/>
      <c r="AM33" s="28">
        <v>35</v>
      </c>
    </row>
    <row r="34" spans="1:39" ht="24.95" customHeight="1" thickBot="1">
      <c r="A34" s="5"/>
      <c r="B34" s="6"/>
      <c r="C34" s="6"/>
      <c r="D34" s="6"/>
      <c r="E34" s="6"/>
      <c r="F34" s="66" t="s">
        <v>15</v>
      </c>
      <c r="G34" s="66"/>
      <c r="H34" s="66"/>
      <c r="I34" s="67">
        <f>AM6</f>
        <v>50</v>
      </c>
      <c r="J34" s="67"/>
      <c r="K34" s="67"/>
      <c r="L34" s="68"/>
      <c r="N34" s="5"/>
      <c r="O34" s="6"/>
      <c r="P34" s="6"/>
      <c r="Q34" s="6"/>
      <c r="R34" s="6"/>
      <c r="S34" s="66" t="s">
        <v>15</v>
      </c>
      <c r="T34" s="66"/>
      <c r="U34" s="66"/>
      <c r="V34" s="67">
        <f>I34</f>
        <v>50</v>
      </c>
      <c r="W34" s="67"/>
      <c r="X34" s="67"/>
      <c r="Y34" s="68"/>
      <c r="AH34" s="25">
        <v>82</v>
      </c>
      <c r="AI34" s="34"/>
      <c r="AJ34" s="32" t="s">
        <v>45</v>
      </c>
      <c r="AK34" s="26" t="s">
        <v>9</v>
      </c>
      <c r="AL34" s="26"/>
      <c r="AM34" s="28">
        <v>50</v>
      </c>
    </row>
    <row r="35" spans="1:39" ht="5.0999999999999996" customHeight="1" thickBot="1">
      <c r="AH35" s="25">
        <v>83</v>
      </c>
      <c r="AI35" s="34"/>
      <c r="AJ35" s="32" t="s">
        <v>46</v>
      </c>
      <c r="AK35" s="26" t="s">
        <v>9</v>
      </c>
      <c r="AL35" s="26"/>
      <c r="AM35" s="28">
        <v>50</v>
      </c>
    </row>
    <row r="36" spans="1:39" ht="24.95" customHeight="1">
      <c r="A36" s="1"/>
      <c r="B36" s="2"/>
      <c r="C36" s="2"/>
      <c r="D36" s="2"/>
      <c r="E36" s="76" t="s">
        <v>0</v>
      </c>
      <c r="F36" s="76"/>
      <c r="G36" s="76"/>
      <c r="H36" s="76" t="s">
        <v>1</v>
      </c>
      <c r="I36" s="76"/>
      <c r="J36" s="78">
        <f>AH7</f>
        <v>8</v>
      </c>
      <c r="K36" s="78"/>
      <c r="L36" s="79"/>
      <c r="N36" s="1"/>
      <c r="O36" s="2"/>
      <c r="P36" s="2"/>
      <c r="Q36" s="2"/>
      <c r="R36" s="76" t="s">
        <v>0</v>
      </c>
      <c r="S36" s="76"/>
      <c r="T36" s="76"/>
      <c r="U36" s="76" t="s">
        <v>1</v>
      </c>
      <c r="V36" s="76"/>
      <c r="W36" s="78">
        <f>J36</f>
        <v>8</v>
      </c>
      <c r="X36" s="78"/>
      <c r="Y36" s="79"/>
      <c r="AH36" s="25">
        <v>84</v>
      </c>
      <c r="AI36" s="26" t="s">
        <v>7</v>
      </c>
      <c r="AJ36" s="27" t="s">
        <v>47</v>
      </c>
      <c r="AK36" s="26" t="s">
        <v>9</v>
      </c>
      <c r="AL36" s="26"/>
      <c r="AM36" s="28">
        <v>50</v>
      </c>
    </row>
    <row r="37" spans="1:39" ht="24.95" customHeight="1">
      <c r="A37" s="3"/>
      <c r="B37" s="4"/>
      <c r="C37" s="4"/>
      <c r="D37" s="4"/>
      <c r="E37" s="77"/>
      <c r="F37" s="77"/>
      <c r="G37" s="77"/>
      <c r="H37" s="77"/>
      <c r="I37" s="77"/>
      <c r="J37" s="80"/>
      <c r="K37" s="80"/>
      <c r="L37" s="81"/>
      <c r="N37" s="3"/>
      <c r="O37" s="4"/>
      <c r="P37" s="4"/>
      <c r="Q37" s="4"/>
      <c r="R37" s="77"/>
      <c r="S37" s="77"/>
      <c r="T37" s="77"/>
      <c r="U37" s="77"/>
      <c r="V37" s="77"/>
      <c r="W37" s="80"/>
      <c r="X37" s="80"/>
      <c r="Y37" s="81"/>
      <c r="AH37" s="25">
        <v>85</v>
      </c>
      <c r="AI37" s="26"/>
      <c r="AJ37" s="32" t="s">
        <v>48</v>
      </c>
      <c r="AK37" s="26" t="s">
        <v>9</v>
      </c>
      <c r="AL37" s="26"/>
      <c r="AM37" s="28">
        <v>50</v>
      </c>
    </row>
    <row r="38" spans="1:39" ht="24.95" customHeight="1">
      <c r="A38" s="3"/>
      <c r="B38" s="4"/>
      <c r="C38" s="4"/>
      <c r="D38" s="4"/>
      <c r="E38" s="4"/>
      <c r="F38" s="70" t="s">
        <v>10</v>
      </c>
      <c r="G38" s="70"/>
      <c r="H38" s="70"/>
      <c r="I38" s="71">
        <f>$AC$1</f>
        <v>42736</v>
      </c>
      <c r="J38" s="71"/>
      <c r="K38" s="71"/>
      <c r="L38" s="72"/>
      <c r="N38" s="3"/>
      <c r="O38" s="4"/>
      <c r="P38" s="4"/>
      <c r="Q38" s="4"/>
      <c r="R38" s="4"/>
      <c r="S38" s="70" t="s">
        <v>10</v>
      </c>
      <c r="T38" s="70"/>
      <c r="U38" s="70"/>
      <c r="V38" s="71">
        <f>$AC$1</f>
        <v>42736</v>
      </c>
      <c r="W38" s="71"/>
      <c r="X38" s="71"/>
      <c r="Y38" s="72"/>
      <c r="AH38" s="25">
        <v>86</v>
      </c>
      <c r="AI38" s="26"/>
      <c r="AJ38" s="32" t="s">
        <v>49</v>
      </c>
      <c r="AK38" s="26" t="s">
        <v>9</v>
      </c>
      <c r="AL38" s="26"/>
      <c r="AM38" s="28">
        <v>50</v>
      </c>
    </row>
    <row r="39" spans="1:39" ht="24.95" customHeight="1">
      <c r="A39" s="73" t="s">
        <v>12</v>
      </c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5"/>
      <c r="N39" s="73" t="s">
        <v>12</v>
      </c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5"/>
      <c r="AH39" s="25">
        <v>87</v>
      </c>
      <c r="AI39" s="26"/>
      <c r="AJ39" s="32" t="s">
        <v>50</v>
      </c>
      <c r="AK39" s="26" t="s">
        <v>9</v>
      </c>
      <c r="AL39" s="26"/>
      <c r="AM39" s="28">
        <v>50</v>
      </c>
    </row>
    <row r="40" spans="1:39" ht="24.95" customHeight="1">
      <c r="A40" s="63" t="str">
        <f>AJ7</f>
        <v>Alberto, Francina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5"/>
      <c r="N40" s="63" t="str">
        <f>A40</f>
        <v>Alberto, Francina</v>
      </c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/>
      <c r="AH40" s="25">
        <v>88</v>
      </c>
      <c r="AI40" s="26"/>
      <c r="AJ40" s="32" t="s">
        <v>51</v>
      </c>
      <c r="AK40" s="26" t="s">
        <v>9</v>
      </c>
      <c r="AL40" s="26"/>
      <c r="AM40" s="28">
        <v>50</v>
      </c>
    </row>
    <row r="41" spans="1:39" ht="24.95" customHeight="1" thickBot="1">
      <c r="A41" s="5"/>
      <c r="B41" s="6"/>
      <c r="C41" s="6"/>
      <c r="D41" s="6"/>
      <c r="E41" s="6"/>
      <c r="F41" s="66" t="s">
        <v>15</v>
      </c>
      <c r="G41" s="66"/>
      <c r="H41" s="66"/>
      <c r="I41" s="67" t="str">
        <f>AM7</f>
        <v>GRATIS</v>
      </c>
      <c r="J41" s="67"/>
      <c r="K41" s="67"/>
      <c r="L41" s="68"/>
      <c r="N41" s="5"/>
      <c r="O41" s="6"/>
      <c r="P41" s="6"/>
      <c r="Q41" s="6"/>
      <c r="R41" s="6"/>
      <c r="S41" s="66" t="s">
        <v>15</v>
      </c>
      <c r="T41" s="66"/>
      <c r="U41" s="66"/>
      <c r="V41" s="67" t="str">
        <f>I41</f>
        <v>GRATIS</v>
      </c>
      <c r="W41" s="67"/>
      <c r="X41" s="67"/>
      <c r="Y41" s="68"/>
      <c r="AH41" s="25">
        <v>91</v>
      </c>
      <c r="AI41" s="34"/>
      <c r="AJ41" s="32" t="s">
        <v>52</v>
      </c>
      <c r="AK41" s="26" t="s">
        <v>9</v>
      </c>
      <c r="AL41" s="26"/>
      <c r="AM41" s="28">
        <v>50</v>
      </c>
    </row>
    <row r="42" spans="1:39" ht="5.0999999999999996" customHeight="1" thickBot="1">
      <c r="AH42" s="25">
        <v>93</v>
      </c>
      <c r="AI42" s="26" t="s">
        <v>7</v>
      </c>
      <c r="AJ42" s="27" t="s">
        <v>53</v>
      </c>
      <c r="AK42" s="26" t="s">
        <v>9</v>
      </c>
      <c r="AL42" s="26"/>
      <c r="AM42" s="28">
        <v>50</v>
      </c>
    </row>
    <row r="43" spans="1:39" ht="24.95" customHeight="1">
      <c r="A43" s="1"/>
      <c r="B43" s="2"/>
      <c r="C43" s="2"/>
      <c r="D43" s="2"/>
      <c r="E43" s="76" t="s">
        <v>0</v>
      </c>
      <c r="F43" s="76"/>
      <c r="G43" s="76"/>
      <c r="H43" s="76" t="s">
        <v>1</v>
      </c>
      <c r="I43" s="76"/>
      <c r="J43" s="78">
        <f>AH8</f>
        <v>9</v>
      </c>
      <c r="K43" s="78"/>
      <c r="L43" s="79"/>
      <c r="N43" s="1"/>
      <c r="O43" s="2"/>
      <c r="P43" s="2"/>
      <c r="Q43" s="2"/>
      <c r="R43" s="76" t="s">
        <v>0</v>
      </c>
      <c r="S43" s="76"/>
      <c r="T43" s="76"/>
      <c r="U43" s="76" t="s">
        <v>1</v>
      </c>
      <c r="V43" s="76"/>
      <c r="W43" s="78">
        <f>J43</f>
        <v>9</v>
      </c>
      <c r="X43" s="78"/>
      <c r="Y43" s="79"/>
      <c r="AH43" s="25">
        <v>94</v>
      </c>
      <c r="AI43" s="26"/>
      <c r="AJ43" s="32" t="s">
        <v>54</v>
      </c>
      <c r="AK43" s="26" t="s">
        <v>9</v>
      </c>
      <c r="AL43" s="26"/>
      <c r="AM43" s="28">
        <v>50</v>
      </c>
    </row>
    <row r="44" spans="1:39" ht="24.95" customHeight="1">
      <c r="A44" s="3"/>
      <c r="B44" s="4"/>
      <c r="C44" s="4"/>
      <c r="D44" s="4"/>
      <c r="E44" s="77"/>
      <c r="F44" s="77"/>
      <c r="G44" s="77"/>
      <c r="H44" s="77"/>
      <c r="I44" s="77"/>
      <c r="J44" s="80"/>
      <c r="K44" s="80"/>
      <c r="L44" s="81"/>
      <c r="N44" s="3"/>
      <c r="O44" s="4"/>
      <c r="P44" s="4"/>
      <c r="Q44" s="4"/>
      <c r="R44" s="77"/>
      <c r="S44" s="77"/>
      <c r="T44" s="77"/>
      <c r="U44" s="77"/>
      <c r="V44" s="77"/>
      <c r="W44" s="80"/>
      <c r="X44" s="80"/>
      <c r="Y44" s="81"/>
      <c r="AH44" s="25">
        <v>95</v>
      </c>
      <c r="AI44" s="26"/>
      <c r="AJ44" s="32" t="s">
        <v>55</v>
      </c>
      <c r="AK44" s="26" t="s">
        <v>9</v>
      </c>
      <c r="AL44" s="26"/>
      <c r="AM44" s="28">
        <v>50</v>
      </c>
    </row>
    <row r="45" spans="1:39" ht="24.95" customHeight="1">
      <c r="A45" s="3"/>
      <c r="B45" s="4"/>
      <c r="C45" s="4"/>
      <c r="D45" s="4"/>
      <c r="E45" s="4"/>
      <c r="F45" s="70" t="s">
        <v>10</v>
      </c>
      <c r="G45" s="70"/>
      <c r="H45" s="70"/>
      <c r="I45" s="71">
        <f>$AC$1</f>
        <v>42736</v>
      </c>
      <c r="J45" s="71"/>
      <c r="K45" s="71"/>
      <c r="L45" s="72"/>
      <c r="N45" s="3"/>
      <c r="O45" s="4"/>
      <c r="P45" s="4"/>
      <c r="Q45" s="4"/>
      <c r="R45" s="4"/>
      <c r="S45" s="70" t="s">
        <v>10</v>
      </c>
      <c r="T45" s="70"/>
      <c r="U45" s="70"/>
      <c r="V45" s="71">
        <f>$AC$1</f>
        <v>42736</v>
      </c>
      <c r="W45" s="71"/>
      <c r="X45" s="71"/>
      <c r="Y45" s="72"/>
      <c r="AH45" s="25">
        <v>96</v>
      </c>
      <c r="AI45" s="26"/>
      <c r="AJ45" s="32" t="s">
        <v>56</v>
      </c>
      <c r="AK45" s="26" t="s">
        <v>9</v>
      </c>
      <c r="AL45" s="26"/>
      <c r="AM45" s="28">
        <v>35</v>
      </c>
    </row>
    <row r="46" spans="1:39" ht="24.95" customHeight="1">
      <c r="A46" s="73" t="s">
        <v>12</v>
      </c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5"/>
      <c r="N46" s="73" t="s">
        <v>12</v>
      </c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5"/>
      <c r="AH46" s="25">
        <v>97</v>
      </c>
      <c r="AI46" s="26"/>
      <c r="AJ46" s="32" t="s">
        <v>57</v>
      </c>
      <c r="AK46" s="26" t="s">
        <v>9</v>
      </c>
      <c r="AL46" s="26"/>
      <c r="AM46" s="28">
        <v>35</v>
      </c>
    </row>
    <row r="47" spans="1:39" ht="24.95" customHeight="1">
      <c r="A47" s="63" t="str">
        <f>AJ8</f>
        <v>Alberto, Francesca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5"/>
      <c r="N47" s="63" t="str">
        <f>A47</f>
        <v>Alberto, Francesca</v>
      </c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5"/>
      <c r="AH47" s="25">
        <v>98</v>
      </c>
      <c r="AI47" s="26" t="s">
        <v>7</v>
      </c>
      <c r="AJ47" s="41" t="s">
        <v>58</v>
      </c>
      <c r="AK47" s="26" t="s">
        <v>9</v>
      </c>
      <c r="AL47" s="26"/>
      <c r="AM47" s="28">
        <v>50</v>
      </c>
    </row>
    <row r="48" spans="1:39" ht="24.95" customHeight="1" thickBot="1">
      <c r="A48" s="5"/>
      <c r="B48" s="6"/>
      <c r="C48" s="6"/>
      <c r="D48" s="6"/>
      <c r="E48" s="6"/>
      <c r="F48" s="66" t="s">
        <v>15</v>
      </c>
      <c r="G48" s="66"/>
      <c r="H48" s="66"/>
      <c r="I48" s="67" t="str">
        <f>AM8</f>
        <v>GRATIS</v>
      </c>
      <c r="J48" s="67"/>
      <c r="K48" s="67"/>
      <c r="L48" s="68"/>
      <c r="N48" s="5"/>
      <c r="O48" s="6"/>
      <c r="P48" s="6"/>
      <c r="Q48" s="6"/>
      <c r="R48" s="6"/>
      <c r="S48" s="66" t="s">
        <v>15</v>
      </c>
      <c r="T48" s="66"/>
      <c r="U48" s="66"/>
      <c r="V48" s="67" t="str">
        <f>I48</f>
        <v>GRATIS</v>
      </c>
      <c r="W48" s="67"/>
      <c r="X48" s="67"/>
      <c r="Y48" s="68"/>
      <c r="AH48" s="25">
        <v>102</v>
      </c>
      <c r="AI48" s="26" t="s">
        <v>7</v>
      </c>
      <c r="AJ48" s="27" t="s">
        <v>59</v>
      </c>
      <c r="AK48" s="26" t="s">
        <v>9</v>
      </c>
      <c r="AL48" s="26"/>
      <c r="AM48" s="28">
        <v>50</v>
      </c>
    </row>
    <row r="49" spans="1:39" ht="5.0999999999999996" customHeight="1" thickBot="1">
      <c r="AH49" s="25">
        <v>103</v>
      </c>
      <c r="AI49" s="26" t="s">
        <v>7</v>
      </c>
      <c r="AJ49" s="27" t="s">
        <v>60</v>
      </c>
      <c r="AK49" s="26" t="s">
        <v>9</v>
      </c>
      <c r="AL49" s="26"/>
      <c r="AM49" s="28">
        <v>50</v>
      </c>
    </row>
    <row r="50" spans="1:39" ht="24.95" customHeight="1">
      <c r="A50" s="1"/>
      <c r="B50" s="2"/>
      <c r="C50" s="2"/>
      <c r="D50" s="2"/>
      <c r="E50" s="76" t="s">
        <v>0</v>
      </c>
      <c r="F50" s="76"/>
      <c r="G50" s="76"/>
      <c r="H50" s="76" t="s">
        <v>1</v>
      </c>
      <c r="I50" s="76"/>
      <c r="J50" s="78">
        <f>AH9</f>
        <v>10</v>
      </c>
      <c r="K50" s="78"/>
      <c r="L50" s="79"/>
      <c r="N50" s="1"/>
      <c r="O50" s="2"/>
      <c r="P50" s="2"/>
      <c r="Q50" s="2"/>
      <c r="R50" s="76" t="s">
        <v>0</v>
      </c>
      <c r="S50" s="76"/>
      <c r="T50" s="76"/>
      <c r="U50" s="76" t="s">
        <v>1</v>
      </c>
      <c r="V50" s="76"/>
      <c r="W50" s="78">
        <f>J50</f>
        <v>10</v>
      </c>
      <c r="X50" s="78"/>
      <c r="Y50" s="79"/>
      <c r="AH50" s="25">
        <v>104</v>
      </c>
      <c r="AI50" s="34"/>
      <c r="AJ50" s="32" t="s">
        <v>61</v>
      </c>
      <c r="AK50" s="26" t="s">
        <v>9</v>
      </c>
      <c r="AL50" s="26"/>
      <c r="AM50" s="28">
        <v>50</v>
      </c>
    </row>
    <row r="51" spans="1:39" ht="24.95" customHeight="1">
      <c r="A51" s="3"/>
      <c r="B51" s="4"/>
      <c r="C51" s="4"/>
      <c r="D51" s="4"/>
      <c r="E51" s="77"/>
      <c r="F51" s="77"/>
      <c r="G51" s="77"/>
      <c r="H51" s="77"/>
      <c r="I51" s="77"/>
      <c r="J51" s="80"/>
      <c r="K51" s="80"/>
      <c r="L51" s="81"/>
      <c r="N51" s="3"/>
      <c r="O51" s="4"/>
      <c r="P51" s="4"/>
      <c r="Q51" s="4"/>
      <c r="R51" s="77"/>
      <c r="S51" s="77"/>
      <c r="T51" s="77"/>
      <c r="U51" s="77"/>
      <c r="V51" s="77"/>
      <c r="W51" s="80"/>
      <c r="X51" s="80"/>
      <c r="Y51" s="81"/>
      <c r="AH51" s="25">
        <v>105</v>
      </c>
      <c r="AI51" s="26" t="s">
        <v>7</v>
      </c>
      <c r="AJ51" s="27" t="s">
        <v>62</v>
      </c>
      <c r="AK51" s="26" t="s">
        <v>9</v>
      </c>
      <c r="AL51" s="26"/>
      <c r="AM51" s="28">
        <v>50</v>
      </c>
    </row>
    <row r="52" spans="1:39" ht="24.95" customHeight="1">
      <c r="A52" s="3"/>
      <c r="B52" s="4"/>
      <c r="C52" s="4"/>
      <c r="D52" s="4"/>
      <c r="E52" s="4"/>
      <c r="F52" s="70" t="s">
        <v>10</v>
      </c>
      <c r="G52" s="70"/>
      <c r="H52" s="70"/>
      <c r="I52" s="71">
        <f>$AC$1</f>
        <v>42736</v>
      </c>
      <c r="J52" s="71"/>
      <c r="K52" s="71"/>
      <c r="L52" s="72"/>
      <c r="N52" s="3"/>
      <c r="O52" s="4"/>
      <c r="P52" s="4"/>
      <c r="Q52" s="4"/>
      <c r="R52" s="4"/>
      <c r="S52" s="70" t="s">
        <v>10</v>
      </c>
      <c r="T52" s="70"/>
      <c r="U52" s="70"/>
      <c r="V52" s="71">
        <f>$AC$1</f>
        <v>42736</v>
      </c>
      <c r="W52" s="71"/>
      <c r="X52" s="71"/>
      <c r="Y52" s="72"/>
      <c r="AH52" s="25">
        <v>106</v>
      </c>
      <c r="AI52" s="34"/>
      <c r="AJ52" s="32" t="s">
        <v>63</v>
      </c>
      <c r="AK52" s="26" t="s">
        <v>9</v>
      </c>
      <c r="AL52" s="26"/>
      <c r="AM52" s="28">
        <v>50</v>
      </c>
    </row>
    <row r="53" spans="1:39" ht="24.95" customHeight="1">
      <c r="A53" s="73" t="s">
        <v>12</v>
      </c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5"/>
      <c r="N53" s="73" t="s">
        <v>12</v>
      </c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5"/>
      <c r="AH53" s="25">
        <v>107</v>
      </c>
      <c r="AI53" s="26" t="s">
        <v>7</v>
      </c>
      <c r="AJ53" s="27" t="s">
        <v>64</v>
      </c>
      <c r="AK53" s="26" t="s">
        <v>9</v>
      </c>
      <c r="AL53" s="26"/>
      <c r="AM53" s="28">
        <v>50</v>
      </c>
    </row>
    <row r="54" spans="1:39" ht="24.95" customHeight="1">
      <c r="A54" s="63" t="str">
        <f>AJ9</f>
        <v>Alberto, Martín</v>
      </c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5"/>
      <c r="N54" s="63" t="str">
        <f>A54</f>
        <v>Alberto, Martín</v>
      </c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5"/>
      <c r="AH54" s="25">
        <v>108</v>
      </c>
      <c r="AI54" s="34"/>
      <c r="AJ54" s="32" t="s">
        <v>65</v>
      </c>
      <c r="AK54" s="26" t="s">
        <v>9</v>
      </c>
      <c r="AL54" s="26"/>
      <c r="AM54" s="28">
        <v>50</v>
      </c>
    </row>
    <row r="55" spans="1:39" ht="24.95" customHeight="1" thickBot="1">
      <c r="A55" s="5"/>
      <c r="B55" s="6"/>
      <c r="C55" s="6"/>
      <c r="D55" s="6"/>
      <c r="E55" s="6"/>
      <c r="F55" s="66" t="s">
        <v>15</v>
      </c>
      <c r="G55" s="66"/>
      <c r="H55" s="66"/>
      <c r="I55" s="67">
        <f>AM9</f>
        <v>50</v>
      </c>
      <c r="J55" s="67"/>
      <c r="K55" s="67"/>
      <c r="L55" s="68"/>
      <c r="N55" s="5"/>
      <c r="O55" s="6"/>
      <c r="P55" s="6"/>
      <c r="Q55" s="6"/>
      <c r="R55" s="6"/>
      <c r="S55" s="66" t="s">
        <v>15</v>
      </c>
      <c r="T55" s="66"/>
      <c r="U55" s="66"/>
      <c r="V55" s="67">
        <f>I55</f>
        <v>50</v>
      </c>
      <c r="W55" s="67"/>
      <c r="X55" s="67"/>
      <c r="Y55" s="68"/>
      <c r="AH55" s="25">
        <v>109</v>
      </c>
      <c r="AI55" s="33" t="s">
        <v>415</v>
      </c>
      <c r="AJ55" s="32" t="s">
        <v>66</v>
      </c>
      <c r="AK55" s="26" t="s">
        <v>9</v>
      </c>
      <c r="AL55" s="26">
        <v>2016</v>
      </c>
      <c r="AM55" s="28" t="s">
        <v>18</v>
      </c>
    </row>
    <row r="56" spans="1:39" ht="5.0999999999999996" customHeight="1" thickBot="1">
      <c r="AH56" s="25">
        <v>110</v>
      </c>
      <c r="AI56" s="26" t="s">
        <v>7</v>
      </c>
      <c r="AJ56" s="27" t="s">
        <v>67</v>
      </c>
      <c r="AK56" s="26" t="s">
        <v>9</v>
      </c>
      <c r="AL56" s="26"/>
      <c r="AM56" s="28">
        <v>50</v>
      </c>
    </row>
    <row r="57" spans="1:39" ht="24.95" customHeight="1">
      <c r="A57" s="1"/>
      <c r="B57" s="2"/>
      <c r="C57" s="2"/>
      <c r="D57" s="2"/>
      <c r="E57" s="76" t="s">
        <v>0</v>
      </c>
      <c r="F57" s="76"/>
      <c r="G57" s="76"/>
      <c r="H57" s="76" t="s">
        <v>1</v>
      </c>
      <c r="I57" s="76"/>
      <c r="J57" s="78">
        <f>AH10</f>
        <v>11</v>
      </c>
      <c r="K57" s="78"/>
      <c r="L57" s="79"/>
      <c r="N57" s="1"/>
      <c r="O57" s="2"/>
      <c r="P57" s="2"/>
      <c r="Q57" s="2"/>
      <c r="R57" s="76" t="s">
        <v>0</v>
      </c>
      <c r="S57" s="76"/>
      <c r="T57" s="76"/>
      <c r="U57" s="76" t="s">
        <v>1</v>
      </c>
      <c r="V57" s="76"/>
      <c r="W57" s="78">
        <f>J57</f>
        <v>11</v>
      </c>
      <c r="X57" s="78"/>
      <c r="Y57" s="79"/>
      <c r="AH57" s="25">
        <v>113</v>
      </c>
      <c r="AI57" s="34"/>
      <c r="AJ57" s="32" t="s">
        <v>68</v>
      </c>
      <c r="AK57" s="26" t="s">
        <v>9</v>
      </c>
      <c r="AL57" s="26"/>
      <c r="AM57" s="28">
        <v>50</v>
      </c>
    </row>
    <row r="58" spans="1:39" ht="24.95" customHeight="1">
      <c r="A58" s="3"/>
      <c r="B58" s="4"/>
      <c r="C58" s="4"/>
      <c r="D58" s="4"/>
      <c r="E58" s="77"/>
      <c r="F58" s="77"/>
      <c r="G58" s="77"/>
      <c r="H58" s="77"/>
      <c r="I58" s="77"/>
      <c r="J58" s="80"/>
      <c r="K58" s="80"/>
      <c r="L58" s="81"/>
      <c r="N58" s="3"/>
      <c r="O58" s="4"/>
      <c r="P58" s="4"/>
      <c r="Q58" s="4"/>
      <c r="R58" s="77"/>
      <c r="S58" s="77"/>
      <c r="T58" s="77"/>
      <c r="U58" s="77"/>
      <c r="V58" s="77"/>
      <c r="W58" s="80"/>
      <c r="X58" s="80"/>
      <c r="Y58" s="81"/>
      <c r="AH58" s="25">
        <v>114</v>
      </c>
      <c r="AI58" s="34"/>
      <c r="AJ58" s="32" t="s">
        <v>69</v>
      </c>
      <c r="AK58" s="26" t="s">
        <v>9</v>
      </c>
      <c r="AL58" s="26"/>
      <c r="AM58" s="28">
        <v>50</v>
      </c>
    </row>
    <row r="59" spans="1:39" ht="24.95" customHeight="1">
      <c r="A59" s="3"/>
      <c r="B59" s="4"/>
      <c r="C59" s="4"/>
      <c r="D59" s="4"/>
      <c r="E59" s="4"/>
      <c r="F59" s="70" t="s">
        <v>10</v>
      </c>
      <c r="G59" s="70"/>
      <c r="H59" s="70"/>
      <c r="I59" s="71">
        <f>$AC$1</f>
        <v>42736</v>
      </c>
      <c r="J59" s="71"/>
      <c r="K59" s="71"/>
      <c r="L59" s="72"/>
      <c r="N59" s="3"/>
      <c r="O59" s="4"/>
      <c r="P59" s="4"/>
      <c r="Q59" s="4"/>
      <c r="R59" s="4"/>
      <c r="S59" s="70" t="s">
        <v>10</v>
      </c>
      <c r="T59" s="70"/>
      <c r="U59" s="70"/>
      <c r="V59" s="71">
        <f>$AC$1</f>
        <v>42736</v>
      </c>
      <c r="W59" s="71"/>
      <c r="X59" s="71"/>
      <c r="Y59" s="72"/>
      <c r="AH59" s="25">
        <v>115</v>
      </c>
      <c r="AI59" s="34"/>
      <c r="AJ59" s="32" t="s">
        <v>70</v>
      </c>
      <c r="AK59" s="26" t="s">
        <v>9</v>
      </c>
      <c r="AL59" s="26"/>
      <c r="AM59" s="28">
        <v>50</v>
      </c>
    </row>
    <row r="60" spans="1:39" ht="24.95" customHeight="1">
      <c r="A60" s="73" t="s">
        <v>12</v>
      </c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5"/>
      <c r="N60" s="73" t="s">
        <v>12</v>
      </c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5"/>
      <c r="AH60" s="25">
        <v>126</v>
      </c>
      <c r="AI60" s="34"/>
      <c r="AJ60" s="32" t="s">
        <v>71</v>
      </c>
      <c r="AK60" s="26" t="s">
        <v>9</v>
      </c>
      <c r="AL60" s="26"/>
      <c r="AM60" s="28">
        <v>50</v>
      </c>
    </row>
    <row r="61" spans="1:39" ht="24.95" customHeight="1">
      <c r="A61" s="63" t="str">
        <f>AJ10</f>
        <v>Gribaudo, Rosa de Alberto</v>
      </c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5"/>
      <c r="N61" s="63" t="str">
        <f>A61</f>
        <v>Gribaudo, Rosa de Alberto</v>
      </c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5"/>
      <c r="AH61" s="25">
        <v>127</v>
      </c>
      <c r="AI61" s="34"/>
      <c r="AJ61" s="32" t="s">
        <v>72</v>
      </c>
      <c r="AK61" s="26" t="s">
        <v>9</v>
      </c>
      <c r="AL61" s="26"/>
      <c r="AM61" s="28">
        <v>50</v>
      </c>
    </row>
    <row r="62" spans="1:39" ht="24.95" customHeight="1" thickBot="1">
      <c r="A62" s="5"/>
      <c r="B62" s="6"/>
      <c r="C62" s="6"/>
      <c r="D62" s="6"/>
      <c r="E62" s="6"/>
      <c r="F62" s="66" t="s">
        <v>15</v>
      </c>
      <c r="G62" s="66"/>
      <c r="H62" s="66"/>
      <c r="I62" s="67">
        <f>AM10</f>
        <v>50</v>
      </c>
      <c r="J62" s="67"/>
      <c r="K62" s="67"/>
      <c r="L62" s="68"/>
      <c r="N62" s="5"/>
      <c r="O62" s="6"/>
      <c r="P62" s="6"/>
      <c r="Q62" s="6"/>
      <c r="R62" s="6"/>
      <c r="S62" s="66" t="s">
        <v>15</v>
      </c>
      <c r="T62" s="66"/>
      <c r="U62" s="66"/>
      <c r="V62" s="67">
        <f>I62</f>
        <v>50</v>
      </c>
      <c r="W62" s="67"/>
      <c r="X62" s="67"/>
      <c r="Y62" s="68"/>
      <c r="AH62" s="25">
        <v>130</v>
      </c>
      <c r="AI62" s="34"/>
      <c r="AJ62" s="32" t="s">
        <v>73</v>
      </c>
      <c r="AK62" s="26" t="s">
        <v>9</v>
      </c>
      <c r="AL62" s="26"/>
      <c r="AM62" s="28">
        <v>50</v>
      </c>
    </row>
    <row r="63" spans="1:39" ht="5.0999999999999996" customHeight="1" thickBot="1">
      <c r="AH63" s="25">
        <v>137</v>
      </c>
      <c r="AI63" s="26" t="s">
        <v>7</v>
      </c>
      <c r="AJ63" s="27" t="s">
        <v>74</v>
      </c>
      <c r="AK63" s="26" t="s">
        <v>9</v>
      </c>
      <c r="AL63" s="26"/>
      <c r="AM63" s="28">
        <v>50</v>
      </c>
    </row>
    <row r="64" spans="1:39" ht="24.95" customHeight="1">
      <c r="A64" s="1"/>
      <c r="B64" s="2"/>
      <c r="C64" s="2"/>
      <c r="D64" s="2"/>
      <c r="E64" s="76" t="s">
        <v>0</v>
      </c>
      <c r="F64" s="76"/>
      <c r="G64" s="76"/>
      <c r="H64" s="76" t="s">
        <v>1</v>
      </c>
      <c r="I64" s="76"/>
      <c r="J64" s="78">
        <f>AH11</f>
        <v>16</v>
      </c>
      <c r="K64" s="78"/>
      <c r="L64" s="79"/>
      <c r="N64" s="1"/>
      <c r="O64" s="2"/>
      <c r="P64" s="2"/>
      <c r="Q64" s="2"/>
      <c r="R64" s="76" t="s">
        <v>0</v>
      </c>
      <c r="S64" s="76"/>
      <c r="T64" s="76"/>
      <c r="U64" s="76" t="s">
        <v>1</v>
      </c>
      <c r="V64" s="76"/>
      <c r="W64" s="78">
        <f>J64</f>
        <v>16</v>
      </c>
      <c r="X64" s="78"/>
      <c r="Y64" s="79"/>
      <c r="AH64" s="25">
        <v>138</v>
      </c>
      <c r="AI64" s="34"/>
      <c r="AJ64" s="32" t="s">
        <v>75</v>
      </c>
      <c r="AK64" s="26" t="s">
        <v>9</v>
      </c>
      <c r="AL64" s="26"/>
      <c r="AM64" s="28">
        <v>50</v>
      </c>
    </row>
    <row r="65" spans="1:39" ht="24.95" customHeight="1">
      <c r="A65" s="3"/>
      <c r="B65" s="4"/>
      <c r="C65" s="4"/>
      <c r="D65" s="4"/>
      <c r="E65" s="77"/>
      <c r="F65" s="77"/>
      <c r="G65" s="77"/>
      <c r="H65" s="77"/>
      <c r="I65" s="77"/>
      <c r="J65" s="80"/>
      <c r="K65" s="80"/>
      <c r="L65" s="81"/>
      <c r="N65" s="3"/>
      <c r="O65" s="4"/>
      <c r="P65" s="4"/>
      <c r="Q65" s="4"/>
      <c r="R65" s="77"/>
      <c r="S65" s="77"/>
      <c r="T65" s="77"/>
      <c r="U65" s="77"/>
      <c r="V65" s="77"/>
      <c r="W65" s="80"/>
      <c r="X65" s="80"/>
      <c r="Y65" s="81"/>
      <c r="AH65" s="25">
        <v>139</v>
      </c>
      <c r="AI65" s="34"/>
      <c r="AJ65" s="32" t="s">
        <v>76</v>
      </c>
      <c r="AK65" s="26" t="s">
        <v>9</v>
      </c>
      <c r="AL65" s="26"/>
      <c r="AM65" s="28">
        <v>35</v>
      </c>
    </row>
    <row r="66" spans="1:39" ht="24.95" customHeight="1">
      <c r="A66" s="3"/>
      <c r="B66" s="4"/>
      <c r="C66" s="4"/>
      <c r="D66" s="4"/>
      <c r="E66" s="4"/>
      <c r="F66" s="70" t="s">
        <v>10</v>
      </c>
      <c r="G66" s="70"/>
      <c r="H66" s="70"/>
      <c r="I66" s="71">
        <f>$AC$1</f>
        <v>42736</v>
      </c>
      <c r="J66" s="71"/>
      <c r="K66" s="71"/>
      <c r="L66" s="72"/>
      <c r="N66" s="3"/>
      <c r="O66" s="4"/>
      <c r="P66" s="4"/>
      <c r="Q66" s="4"/>
      <c r="R66" s="4"/>
      <c r="S66" s="70" t="s">
        <v>10</v>
      </c>
      <c r="T66" s="70"/>
      <c r="U66" s="70"/>
      <c r="V66" s="71">
        <f>$AC$1</f>
        <v>42736</v>
      </c>
      <c r="W66" s="71"/>
      <c r="X66" s="71"/>
      <c r="Y66" s="72"/>
      <c r="AH66" s="25">
        <v>140</v>
      </c>
      <c r="AI66" s="33" t="s">
        <v>415</v>
      </c>
      <c r="AJ66" s="32" t="s">
        <v>495</v>
      </c>
      <c r="AK66" s="26" t="s">
        <v>9</v>
      </c>
      <c r="AL66" s="26">
        <v>2016</v>
      </c>
      <c r="AM66" s="28" t="s">
        <v>18</v>
      </c>
    </row>
    <row r="67" spans="1:39" ht="24.95" customHeight="1">
      <c r="A67" s="73" t="s">
        <v>12</v>
      </c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5"/>
      <c r="N67" s="73" t="s">
        <v>12</v>
      </c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5"/>
      <c r="AH67" s="25">
        <v>141</v>
      </c>
      <c r="AI67" s="26" t="s">
        <v>7</v>
      </c>
      <c r="AJ67" s="27" t="s">
        <v>77</v>
      </c>
      <c r="AK67" s="26" t="s">
        <v>9</v>
      </c>
      <c r="AL67" s="26"/>
      <c r="AM67" s="28">
        <v>50</v>
      </c>
    </row>
    <row r="68" spans="1:39" ht="24.95" customHeight="1">
      <c r="A68" s="63" t="str">
        <f>AJ11</f>
        <v>Roggau, Carina de Albrecht</v>
      </c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5"/>
      <c r="N68" s="63" t="str">
        <f>A68</f>
        <v>Roggau, Carina de Albrecht</v>
      </c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5"/>
      <c r="AH68" s="25">
        <v>142</v>
      </c>
      <c r="AI68" s="26"/>
      <c r="AJ68" s="32" t="s">
        <v>78</v>
      </c>
      <c r="AK68" s="26" t="s">
        <v>9</v>
      </c>
      <c r="AL68" s="26"/>
      <c r="AM68" s="28">
        <v>50</v>
      </c>
    </row>
    <row r="69" spans="1:39" ht="24.95" customHeight="1" thickBot="1">
      <c r="A69" s="5"/>
      <c r="B69" s="6"/>
      <c r="C69" s="6"/>
      <c r="D69" s="6"/>
      <c r="E69" s="6"/>
      <c r="F69" s="66" t="s">
        <v>15</v>
      </c>
      <c r="G69" s="66"/>
      <c r="H69" s="66"/>
      <c r="I69" s="67">
        <f>AM11</f>
        <v>50</v>
      </c>
      <c r="J69" s="67"/>
      <c r="K69" s="67"/>
      <c r="L69" s="68"/>
      <c r="N69" s="5"/>
      <c r="O69" s="6"/>
      <c r="P69" s="6"/>
      <c r="Q69" s="6"/>
      <c r="R69" s="6"/>
      <c r="S69" s="66" t="s">
        <v>15</v>
      </c>
      <c r="T69" s="66"/>
      <c r="U69" s="66"/>
      <c r="V69" s="67">
        <f>I69</f>
        <v>50</v>
      </c>
      <c r="W69" s="67"/>
      <c r="X69" s="67"/>
      <c r="Y69" s="68"/>
      <c r="AH69" s="25">
        <v>143</v>
      </c>
      <c r="AI69" s="26"/>
      <c r="AJ69" s="32" t="s">
        <v>79</v>
      </c>
      <c r="AK69" s="26" t="s">
        <v>9</v>
      </c>
      <c r="AL69" s="26"/>
      <c r="AM69" s="28">
        <v>50</v>
      </c>
    </row>
    <row r="70" spans="1:39" ht="5.0999999999999996" customHeight="1" thickBot="1">
      <c r="AH70" s="25">
        <v>144</v>
      </c>
      <c r="AI70" s="26"/>
      <c r="AJ70" s="32" t="s">
        <v>80</v>
      </c>
      <c r="AK70" s="26" t="s">
        <v>9</v>
      </c>
      <c r="AL70" s="26"/>
      <c r="AM70" s="28">
        <v>50</v>
      </c>
    </row>
    <row r="71" spans="1:39" ht="24.95" customHeight="1">
      <c r="A71" s="1"/>
      <c r="B71" s="2"/>
      <c r="C71" s="2"/>
      <c r="D71" s="2"/>
      <c r="E71" s="76" t="s">
        <v>0</v>
      </c>
      <c r="F71" s="76"/>
      <c r="G71" s="76"/>
      <c r="H71" s="76" t="s">
        <v>1</v>
      </c>
      <c r="I71" s="76"/>
      <c r="J71" s="78">
        <f>AH12</f>
        <v>17</v>
      </c>
      <c r="K71" s="78"/>
      <c r="L71" s="79"/>
      <c r="N71" s="1"/>
      <c r="O71" s="2"/>
      <c r="P71" s="2"/>
      <c r="Q71" s="2"/>
      <c r="R71" s="76" t="s">
        <v>0</v>
      </c>
      <c r="S71" s="76"/>
      <c r="T71" s="76"/>
      <c r="U71" s="76" t="s">
        <v>1</v>
      </c>
      <c r="V71" s="76"/>
      <c r="W71" s="78">
        <f>J71</f>
        <v>17</v>
      </c>
      <c r="X71" s="78"/>
      <c r="Y71" s="79"/>
      <c r="AH71" s="25">
        <v>145</v>
      </c>
      <c r="AI71" s="26"/>
      <c r="AJ71" s="32" t="s">
        <v>81</v>
      </c>
      <c r="AK71" s="26" t="s">
        <v>9</v>
      </c>
      <c r="AL71" s="26"/>
      <c r="AM71" s="28">
        <v>50</v>
      </c>
    </row>
    <row r="72" spans="1:39" ht="24.95" customHeight="1">
      <c r="A72" s="3"/>
      <c r="B72" s="4"/>
      <c r="C72" s="4"/>
      <c r="D72" s="4"/>
      <c r="E72" s="77"/>
      <c r="F72" s="77"/>
      <c r="G72" s="77"/>
      <c r="H72" s="77"/>
      <c r="I72" s="77"/>
      <c r="J72" s="80"/>
      <c r="K72" s="80"/>
      <c r="L72" s="81"/>
      <c r="N72" s="3"/>
      <c r="O72" s="4"/>
      <c r="P72" s="4"/>
      <c r="Q72" s="4"/>
      <c r="R72" s="77"/>
      <c r="S72" s="77"/>
      <c r="T72" s="77"/>
      <c r="U72" s="77"/>
      <c r="V72" s="77"/>
      <c r="W72" s="80"/>
      <c r="X72" s="80"/>
      <c r="Y72" s="81"/>
      <c r="AH72" s="25">
        <v>146</v>
      </c>
      <c r="AI72" s="26" t="s">
        <v>7</v>
      </c>
      <c r="AJ72" s="27" t="s">
        <v>82</v>
      </c>
      <c r="AK72" s="26" t="s">
        <v>9</v>
      </c>
      <c r="AL72" s="26"/>
      <c r="AM72" s="28">
        <v>50</v>
      </c>
    </row>
    <row r="73" spans="1:39" ht="24.95" customHeight="1">
      <c r="A73" s="3"/>
      <c r="B73" s="4"/>
      <c r="C73" s="4"/>
      <c r="D73" s="4"/>
      <c r="E73" s="4"/>
      <c r="F73" s="70" t="s">
        <v>10</v>
      </c>
      <c r="G73" s="70"/>
      <c r="H73" s="70"/>
      <c r="I73" s="71">
        <f>$AC$1</f>
        <v>42736</v>
      </c>
      <c r="J73" s="71"/>
      <c r="K73" s="71"/>
      <c r="L73" s="72"/>
      <c r="N73" s="3"/>
      <c r="O73" s="4"/>
      <c r="P73" s="4"/>
      <c r="Q73" s="4"/>
      <c r="R73" s="4"/>
      <c r="S73" s="70" t="s">
        <v>10</v>
      </c>
      <c r="T73" s="70"/>
      <c r="U73" s="70"/>
      <c r="V73" s="71">
        <f>$AC$1</f>
        <v>42736</v>
      </c>
      <c r="W73" s="71"/>
      <c r="X73" s="71"/>
      <c r="Y73" s="72"/>
      <c r="AH73" s="25">
        <v>147</v>
      </c>
      <c r="AI73" s="26"/>
      <c r="AJ73" s="32" t="s">
        <v>83</v>
      </c>
      <c r="AK73" s="26" t="s">
        <v>9</v>
      </c>
      <c r="AL73" s="26"/>
      <c r="AM73" s="28">
        <v>50</v>
      </c>
    </row>
    <row r="74" spans="1:39" ht="24.95" customHeight="1">
      <c r="A74" s="73" t="s">
        <v>12</v>
      </c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5"/>
      <c r="N74" s="73" t="s">
        <v>12</v>
      </c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5"/>
      <c r="AH74" s="25">
        <v>148</v>
      </c>
      <c r="AI74" s="26"/>
      <c r="AJ74" s="32" t="s">
        <v>84</v>
      </c>
      <c r="AK74" s="26" t="s">
        <v>9</v>
      </c>
      <c r="AL74" s="26"/>
      <c r="AM74" s="28">
        <v>50</v>
      </c>
    </row>
    <row r="75" spans="1:39" ht="24.95" customHeight="1">
      <c r="A75" s="63" t="str">
        <f>AJ12</f>
        <v>Albrecht, Olivia</v>
      </c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5"/>
      <c r="N75" s="63" t="str">
        <f>A75</f>
        <v>Albrecht, Olivia</v>
      </c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5"/>
      <c r="AH75" s="25">
        <v>149</v>
      </c>
      <c r="AI75" s="26"/>
      <c r="AJ75" s="32" t="s">
        <v>85</v>
      </c>
      <c r="AK75" s="26" t="s">
        <v>9</v>
      </c>
      <c r="AL75" s="26"/>
      <c r="AM75" s="28">
        <v>35</v>
      </c>
    </row>
    <row r="76" spans="1:39" ht="24.95" customHeight="1" thickBot="1">
      <c r="A76" s="5"/>
      <c r="B76" s="6"/>
      <c r="C76" s="6"/>
      <c r="D76" s="6"/>
      <c r="E76" s="6"/>
      <c r="F76" s="66" t="s">
        <v>15</v>
      </c>
      <c r="G76" s="66"/>
      <c r="H76" s="66"/>
      <c r="I76" s="67" t="str">
        <f>AM12</f>
        <v>GRATIS</v>
      </c>
      <c r="J76" s="67"/>
      <c r="K76" s="67"/>
      <c r="L76" s="68"/>
      <c r="N76" s="5"/>
      <c r="O76" s="6"/>
      <c r="P76" s="6"/>
      <c r="Q76" s="6"/>
      <c r="R76" s="6"/>
      <c r="S76" s="66" t="s">
        <v>15</v>
      </c>
      <c r="T76" s="66"/>
      <c r="U76" s="66"/>
      <c r="V76" s="67" t="str">
        <f>I76</f>
        <v>GRATIS</v>
      </c>
      <c r="W76" s="67"/>
      <c r="X76" s="67"/>
      <c r="Y76" s="68"/>
      <c r="AH76" s="25">
        <v>151</v>
      </c>
      <c r="AI76" s="26" t="s">
        <v>7</v>
      </c>
      <c r="AJ76" s="27" t="s">
        <v>86</v>
      </c>
      <c r="AK76" s="26" t="s">
        <v>9</v>
      </c>
      <c r="AL76" s="26"/>
      <c r="AM76" s="28">
        <v>50</v>
      </c>
    </row>
    <row r="77" spans="1:39" ht="5.0999999999999996" customHeight="1" thickBot="1">
      <c r="AH77" s="25">
        <v>152</v>
      </c>
      <c r="AI77" s="26" t="s">
        <v>7</v>
      </c>
      <c r="AJ77" s="27" t="s">
        <v>87</v>
      </c>
      <c r="AK77" s="26" t="s">
        <v>9</v>
      </c>
      <c r="AL77" s="26"/>
      <c r="AM77" s="28">
        <v>50</v>
      </c>
    </row>
    <row r="78" spans="1:39" ht="24.95" customHeight="1">
      <c r="A78" s="1"/>
      <c r="B78" s="2"/>
      <c r="C78" s="2"/>
      <c r="D78" s="2"/>
      <c r="E78" s="76" t="s">
        <v>0</v>
      </c>
      <c r="F78" s="76"/>
      <c r="G78" s="76"/>
      <c r="H78" s="76" t="s">
        <v>1</v>
      </c>
      <c r="I78" s="76"/>
      <c r="J78" s="78">
        <f>AH13</f>
        <v>18</v>
      </c>
      <c r="K78" s="78"/>
      <c r="L78" s="79"/>
      <c r="N78" s="1"/>
      <c r="O78" s="2"/>
      <c r="P78" s="2"/>
      <c r="Q78" s="2"/>
      <c r="R78" s="76" t="s">
        <v>0</v>
      </c>
      <c r="S78" s="76"/>
      <c r="T78" s="76"/>
      <c r="U78" s="76" t="s">
        <v>1</v>
      </c>
      <c r="V78" s="76"/>
      <c r="W78" s="78">
        <f>J78</f>
        <v>18</v>
      </c>
      <c r="X78" s="78"/>
      <c r="Y78" s="79"/>
      <c r="AH78" s="25">
        <v>153</v>
      </c>
      <c r="AI78" s="34"/>
      <c r="AJ78" s="32" t="s">
        <v>88</v>
      </c>
      <c r="AK78" s="26" t="s">
        <v>9</v>
      </c>
      <c r="AL78" s="26"/>
      <c r="AM78" s="28">
        <v>50</v>
      </c>
    </row>
    <row r="79" spans="1:39" ht="24.95" customHeight="1">
      <c r="A79" s="3"/>
      <c r="B79" s="4"/>
      <c r="C79" s="4"/>
      <c r="D79" s="4"/>
      <c r="E79" s="77"/>
      <c r="F79" s="77"/>
      <c r="G79" s="77"/>
      <c r="H79" s="77"/>
      <c r="I79" s="77"/>
      <c r="J79" s="80"/>
      <c r="K79" s="80"/>
      <c r="L79" s="81"/>
      <c r="N79" s="3"/>
      <c r="O79" s="4"/>
      <c r="P79" s="4"/>
      <c r="Q79" s="4"/>
      <c r="R79" s="77"/>
      <c r="S79" s="77"/>
      <c r="T79" s="77"/>
      <c r="U79" s="77"/>
      <c r="V79" s="77"/>
      <c r="W79" s="80"/>
      <c r="X79" s="80"/>
      <c r="Y79" s="81"/>
      <c r="AH79" s="25">
        <v>154</v>
      </c>
      <c r="AI79" s="33" t="s">
        <v>415</v>
      </c>
      <c r="AJ79" s="32" t="s">
        <v>89</v>
      </c>
      <c r="AK79" s="26" t="s">
        <v>9</v>
      </c>
      <c r="AL79" s="26">
        <v>2016</v>
      </c>
      <c r="AM79" s="28" t="s">
        <v>18</v>
      </c>
    </row>
    <row r="80" spans="1:39" ht="24.95" customHeight="1">
      <c r="A80" s="3"/>
      <c r="B80" s="4"/>
      <c r="C80" s="4"/>
      <c r="D80" s="4"/>
      <c r="E80" s="4"/>
      <c r="F80" s="70" t="s">
        <v>10</v>
      </c>
      <c r="G80" s="70"/>
      <c r="H80" s="70"/>
      <c r="I80" s="71">
        <f>$AC$1</f>
        <v>42736</v>
      </c>
      <c r="J80" s="71"/>
      <c r="K80" s="71"/>
      <c r="L80" s="72"/>
      <c r="N80" s="3"/>
      <c r="O80" s="4"/>
      <c r="P80" s="4"/>
      <c r="Q80" s="4"/>
      <c r="R80" s="4"/>
      <c r="S80" s="70" t="s">
        <v>10</v>
      </c>
      <c r="T80" s="70"/>
      <c r="U80" s="70"/>
      <c r="V80" s="71">
        <f>$AC$1</f>
        <v>42736</v>
      </c>
      <c r="W80" s="71"/>
      <c r="X80" s="71"/>
      <c r="Y80" s="72"/>
      <c r="AH80" s="25">
        <v>155</v>
      </c>
      <c r="AI80" s="26" t="s">
        <v>7</v>
      </c>
      <c r="AJ80" s="27" t="s">
        <v>90</v>
      </c>
      <c r="AK80" s="26" t="s">
        <v>9</v>
      </c>
      <c r="AL80" s="26"/>
      <c r="AM80" s="28">
        <v>50</v>
      </c>
    </row>
    <row r="81" spans="1:39" ht="24.95" customHeight="1">
      <c r="A81" s="73" t="s">
        <v>12</v>
      </c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5"/>
      <c r="N81" s="73" t="s">
        <v>12</v>
      </c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5"/>
      <c r="AH81" s="25">
        <v>156</v>
      </c>
      <c r="AI81" s="26"/>
      <c r="AJ81" s="32" t="s">
        <v>91</v>
      </c>
      <c r="AK81" s="26" t="s">
        <v>9</v>
      </c>
      <c r="AL81" s="26"/>
      <c r="AM81" s="28">
        <v>50</v>
      </c>
    </row>
    <row r="82" spans="1:39" ht="24.95" customHeight="1">
      <c r="A82" s="63" t="str">
        <f>AJ13</f>
        <v>Allasino, Leandro</v>
      </c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5"/>
      <c r="N82" s="63" t="str">
        <f>A82</f>
        <v>Allasino, Leandro</v>
      </c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5"/>
      <c r="AH82" s="25">
        <v>157</v>
      </c>
      <c r="AI82" s="26"/>
      <c r="AJ82" s="32" t="s">
        <v>92</v>
      </c>
      <c r="AK82" s="26" t="s">
        <v>9</v>
      </c>
      <c r="AL82" s="26"/>
      <c r="AM82" s="28">
        <v>50</v>
      </c>
    </row>
    <row r="83" spans="1:39" ht="24.95" customHeight="1" thickBot="1">
      <c r="A83" s="5"/>
      <c r="B83" s="6"/>
      <c r="C83" s="6"/>
      <c r="D83" s="6"/>
      <c r="E83" s="6"/>
      <c r="F83" s="66" t="s">
        <v>15</v>
      </c>
      <c r="G83" s="66"/>
      <c r="H83" s="66"/>
      <c r="I83" s="67">
        <f>AM13</f>
        <v>50</v>
      </c>
      <c r="J83" s="67"/>
      <c r="K83" s="67"/>
      <c r="L83" s="68"/>
      <c r="N83" s="5"/>
      <c r="O83" s="6"/>
      <c r="P83" s="6"/>
      <c r="Q83" s="6"/>
      <c r="R83" s="6"/>
      <c r="S83" s="66" t="s">
        <v>15</v>
      </c>
      <c r="T83" s="66"/>
      <c r="U83" s="66"/>
      <c r="V83" s="67">
        <f>I83</f>
        <v>50</v>
      </c>
      <c r="W83" s="67"/>
      <c r="X83" s="67"/>
      <c r="Y83" s="68"/>
      <c r="AH83" s="25">
        <v>164</v>
      </c>
      <c r="AI83" s="34"/>
      <c r="AJ83" s="32" t="s">
        <v>93</v>
      </c>
      <c r="AK83" s="26" t="s">
        <v>9</v>
      </c>
      <c r="AL83" s="26"/>
      <c r="AM83" s="28">
        <v>50</v>
      </c>
    </row>
    <row r="84" spans="1:39" ht="5.0999999999999996" customHeight="1" thickBot="1">
      <c r="AH84" s="25">
        <v>165</v>
      </c>
      <c r="AI84" s="30"/>
      <c r="AJ84" s="32" t="s">
        <v>94</v>
      </c>
      <c r="AK84" s="26" t="s">
        <v>9</v>
      </c>
      <c r="AL84" s="26"/>
      <c r="AM84" s="28">
        <v>35</v>
      </c>
    </row>
    <row r="85" spans="1:39" ht="24.95" customHeight="1">
      <c r="A85" s="1"/>
      <c r="B85" s="2"/>
      <c r="C85" s="2"/>
      <c r="D85" s="2"/>
      <c r="E85" s="76" t="s">
        <v>0</v>
      </c>
      <c r="F85" s="76"/>
      <c r="G85" s="76"/>
      <c r="H85" s="76" t="s">
        <v>1</v>
      </c>
      <c r="I85" s="76"/>
      <c r="J85" s="78">
        <f>AH14</f>
        <v>23</v>
      </c>
      <c r="K85" s="78"/>
      <c r="L85" s="79"/>
      <c r="N85" s="1"/>
      <c r="O85" s="2"/>
      <c r="P85" s="2"/>
      <c r="Q85" s="2"/>
      <c r="R85" s="76" t="s">
        <v>0</v>
      </c>
      <c r="S85" s="76"/>
      <c r="T85" s="76"/>
      <c r="U85" s="76" t="s">
        <v>1</v>
      </c>
      <c r="V85" s="76"/>
      <c r="W85" s="78">
        <f>J85</f>
        <v>23</v>
      </c>
      <c r="X85" s="78"/>
      <c r="Y85" s="79"/>
      <c r="AH85" s="25">
        <v>174</v>
      </c>
      <c r="AI85" s="34"/>
      <c r="AJ85" s="32" t="s">
        <v>95</v>
      </c>
      <c r="AK85" s="26" t="s">
        <v>9</v>
      </c>
      <c r="AL85" s="26"/>
      <c r="AM85" s="28">
        <v>50</v>
      </c>
    </row>
    <row r="86" spans="1:39" ht="24.95" customHeight="1">
      <c r="A86" s="3"/>
      <c r="B86" s="4"/>
      <c r="C86" s="4"/>
      <c r="D86" s="4"/>
      <c r="E86" s="77"/>
      <c r="F86" s="77"/>
      <c r="G86" s="77"/>
      <c r="H86" s="77"/>
      <c r="I86" s="77"/>
      <c r="J86" s="80"/>
      <c r="K86" s="80"/>
      <c r="L86" s="81"/>
      <c r="N86" s="3"/>
      <c r="O86" s="4"/>
      <c r="P86" s="4"/>
      <c r="Q86" s="4"/>
      <c r="R86" s="77"/>
      <c r="S86" s="77"/>
      <c r="T86" s="77"/>
      <c r="U86" s="77"/>
      <c r="V86" s="77"/>
      <c r="W86" s="80"/>
      <c r="X86" s="80"/>
      <c r="Y86" s="81"/>
      <c r="AH86" s="25">
        <v>175</v>
      </c>
      <c r="AI86" s="34"/>
      <c r="AJ86" s="32" t="s">
        <v>96</v>
      </c>
      <c r="AK86" s="26" t="s">
        <v>9</v>
      </c>
      <c r="AL86" s="26"/>
      <c r="AM86" s="28">
        <v>50</v>
      </c>
    </row>
    <row r="87" spans="1:39" ht="24.95" customHeight="1">
      <c r="A87" s="3"/>
      <c r="B87" s="4"/>
      <c r="C87" s="4"/>
      <c r="D87" s="4"/>
      <c r="E87" s="4"/>
      <c r="F87" s="70" t="s">
        <v>10</v>
      </c>
      <c r="G87" s="70"/>
      <c r="H87" s="70"/>
      <c r="I87" s="71">
        <f>$AC$1</f>
        <v>42736</v>
      </c>
      <c r="J87" s="71"/>
      <c r="K87" s="71"/>
      <c r="L87" s="72"/>
      <c r="N87" s="3"/>
      <c r="O87" s="4"/>
      <c r="P87" s="4"/>
      <c r="Q87" s="4"/>
      <c r="R87" s="4"/>
      <c r="S87" s="70" t="s">
        <v>10</v>
      </c>
      <c r="T87" s="70"/>
      <c r="U87" s="70"/>
      <c r="V87" s="71">
        <f>$AC$1</f>
        <v>42736</v>
      </c>
      <c r="W87" s="71"/>
      <c r="X87" s="71"/>
      <c r="Y87" s="72"/>
      <c r="AH87" s="25">
        <v>176</v>
      </c>
      <c r="AI87" s="26" t="s">
        <v>7</v>
      </c>
      <c r="AJ87" s="27" t="s">
        <v>97</v>
      </c>
      <c r="AK87" s="26" t="s">
        <v>9</v>
      </c>
      <c r="AL87" s="26"/>
      <c r="AM87" s="28">
        <v>50</v>
      </c>
    </row>
    <row r="88" spans="1:39" ht="24.95" customHeight="1">
      <c r="A88" s="73" t="s">
        <v>12</v>
      </c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5"/>
      <c r="N88" s="73" t="s">
        <v>12</v>
      </c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5"/>
      <c r="AH88" s="25">
        <v>181</v>
      </c>
      <c r="AI88" s="26" t="s">
        <v>7</v>
      </c>
      <c r="AJ88" s="27" t="s">
        <v>98</v>
      </c>
      <c r="AK88" s="26" t="s">
        <v>9</v>
      </c>
      <c r="AL88" s="26">
        <v>2100</v>
      </c>
      <c r="AM88" s="28" t="s">
        <v>99</v>
      </c>
    </row>
    <row r="89" spans="1:39" ht="24.95" customHeight="1">
      <c r="A89" s="63" t="str">
        <f>AJ14</f>
        <v>Andrek, Walter</v>
      </c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5"/>
      <c r="N89" s="63" t="str">
        <f>A89</f>
        <v>Andrek, Walter</v>
      </c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5"/>
      <c r="AH89" s="25">
        <v>182</v>
      </c>
      <c r="AI89" s="34"/>
      <c r="AJ89" s="32" t="s">
        <v>100</v>
      </c>
      <c r="AK89" s="26" t="s">
        <v>9</v>
      </c>
      <c r="AL89" s="26"/>
      <c r="AM89" s="28">
        <v>50</v>
      </c>
    </row>
    <row r="90" spans="1:39" ht="24.95" customHeight="1" thickBot="1">
      <c r="A90" s="5"/>
      <c r="B90" s="6"/>
      <c r="C90" s="6"/>
      <c r="D90" s="6"/>
      <c r="E90" s="6"/>
      <c r="F90" s="66" t="s">
        <v>15</v>
      </c>
      <c r="G90" s="66"/>
      <c r="H90" s="66"/>
      <c r="I90" s="67">
        <f>AM14</f>
        <v>50</v>
      </c>
      <c r="J90" s="67"/>
      <c r="K90" s="67"/>
      <c r="L90" s="68"/>
      <c r="N90" s="5"/>
      <c r="O90" s="6"/>
      <c r="P90" s="6"/>
      <c r="Q90" s="6"/>
      <c r="R90" s="6"/>
      <c r="S90" s="66" t="s">
        <v>15</v>
      </c>
      <c r="T90" s="66"/>
      <c r="U90" s="66"/>
      <c r="V90" s="67">
        <f>I90</f>
        <v>50</v>
      </c>
      <c r="W90" s="67"/>
      <c r="X90" s="67"/>
      <c r="Y90" s="68"/>
      <c r="AH90" s="25">
        <v>183</v>
      </c>
      <c r="AI90" s="34"/>
      <c r="AJ90" s="32" t="s">
        <v>101</v>
      </c>
      <c r="AK90" s="26" t="s">
        <v>9</v>
      </c>
      <c r="AL90" s="26"/>
      <c r="AM90" s="28">
        <v>50</v>
      </c>
    </row>
    <row r="91" spans="1:39" ht="5.0999999999999996" customHeight="1" thickBot="1">
      <c r="AH91" s="25">
        <v>184</v>
      </c>
      <c r="AI91" s="34"/>
      <c r="AJ91" s="32" t="s">
        <v>102</v>
      </c>
      <c r="AK91" s="26" t="s">
        <v>9</v>
      </c>
      <c r="AL91" s="26"/>
      <c r="AM91" s="28">
        <v>50</v>
      </c>
    </row>
    <row r="92" spans="1:39" ht="24.95" customHeight="1">
      <c r="A92" s="1"/>
      <c r="B92" s="2"/>
      <c r="C92" s="2"/>
      <c r="D92" s="2"/>
      <c r="E92" s="76" t="s">
        <v>0</v>
      </c>
      <c r="F92" s="76"/>
      <c r="G92" s="76"/>
      <c r="H92" s="76" t="s">
        <v>1</v>
      </c>
      <c r="I92" s="76"/>
      <c r="J92" s="78">
        <f>AH15</f>
        <v>25</v>
      </c>
      <c r="K92" s="78"/>
      <c r="L92" s="79"/>
      <c r="N92" s="1"/>
      <c r="O92" s="2"/>
      <c r="P92" s="2"/>
      <c r="Q92" s="2"/>
      <c r="R92" s="76" t="s">
        <v>0</v>
      </c>
      <c r="S92" s="76"/>
      <c r="T92" s="76"/>
      <c r="U92" s="76" t="s">
        <v>1</v>
      </c>
      <c r="V92" s="76"/>
      <c r="W92" s="78">
        <f>J92</f>
        <v>25</v>
      </c>
      <c r="X92" s="78"/>
      <c r="Y92" s="79"/>
      <c r="AH92" s="25">
        <v>192</v>
      </c>
      <c r="AI92" s="26" t="s">
        <v>7</v>
      </c>
      <c r="AJ92" s="27" t="s">
        <v>103</v>
      </c>
      <c r="AK92" s="26" t="s">
        <v>9</v>
      </c>
      <c r="AL92" s="26"/>
      <c r="AM92" s="28">
        <v>50</v>
      </c>
    </row>
    <row r="93" spans="1:39" ht="24.95" customHeight="1">
      <c r="A93" s="3"/>
      <c r="B93" s="4"/>
      <c r="C93" s="4"/>
      <c r="D93" s="4"/>
      <c r="E93" s="77"/>
      <c r="F93" s="77"/>
      <c r="G93" s="77"/>
      <c r="H93" s="77"/>
      <c r="I93" s="77"/>
      <c r="J93" s="80"/>
      <c r="K93" s="80"/>
      <c r="L93" s="81"/>
      <c r="N93" s="3"/>
      <c r="O93" s="4"/>
      <c r="P93" s="4"/>
      <c r="Q93" s="4"/>
      <c r="R93" s="77"/>
      <c r="S93" s="77"/>
      <c r="T93" s="77"/>
      <c r="U93" s="77"/>
      <c r="V93" s="77"/>
      <c r="W93" s="80"/>
      <c r="X93" s="80"/>
      <c r="Y93" s="81"/>
      <c r="AH93" s="25">
        <v>193</v>
      </c>
      <c r="AI93" s="26" t="s">
        <v>7</v>
      </c>
      <c r="AJ93" s="27" t="s">
        <v>104</v>
      </c>
      <c r="AK93" s="26" t="s">
        <v>9</v>
      </c>
      <c r="AL93" s="26"/>
      <c r="AM93" s="28">
        <v>50</v>
      </c>
    </row>
    <row r="94" spans="1:39" ht="24.95" customHeight="1">
      <c r="A94" s="3"/>
      <c r="B94" s="4"/>
      <c r="C94" s="4"/>
      <c r="D94" s="4"/>
      <c r="E94" s="4"/>
      <c r="F94" s="70" t="s">
        <v>10</v>
      </c>
      <c r="G94" s="70"/>
      <c r="H94" s="70"/>
      <c r="I94" s="71">
        <f>$AC$1</f>
        <v>42736</v>
      </c>
      <c r="J94" s="71"/>
      <c r="K94" s="71"/>
      <c r="L94" s="72"/>
      <c r="N94" s="3"/>
      <c r="O94" s="4"/>
      <c r="P94" s="4"/>
      <c r="Q94" s="4"/>
      <c r="R94" s="4"/>
      <c r="S94" s="70" t="s">
        <v>10</v>
      </c>
      <c r="T94" s="70"/>
      <c r="U94" s="70"/>
      <c r="V94" s="71">
        <f>$AC$1</f>
        <v>42736</v>
      </c>
      <c r="W94" s="71"/>
      <c r="X94" s="71"/>
      <c r="Y94" s="72"/>
      <c r="AH94" s="25">
        <v>195</v>
      </c>
      <c r="AI94" s="26" t="s">
        <v>7</v>
      </c>
      <c r="AJ94" s="27" t="s">
        <v>105</v>
      </c>
      <c r="AK94" s="26" t="s">
        <v>9</v>
      </c>
      <c r="AL94" s="26"/>
      <c r="AM94" s="28">
        <v>50</v>
      </c>
    </row>
    <row r="95" spans="1:39" ht="24.95" customHeight="1">
      <c r="A95" s="73" t="s">
        <v>12</v>
      </c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5"/>
      <c r="N95" s="73" t="s">
        <v>12</v>
      </c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5"/>
      <c r="AH95" s="25">
        <v>206</v>
      </c>
      <c r="AI95" s="26"/>
      <c r="AJ95" s="32" t="s">
        <v>106</v>
      </c>
      <c r="AK95" s="26" t="s">
        <v>9</v>
      </c>
      <c r="AL95" s="26"/>
      <c r="AM95" s="28">
        <v>50</v>
      </c>
    </row>
    <row r="96" spans="1:39" ht="24.95" customHeight="1">
      <c r="A96" s="63" t="str">
        <f>AJ15</f>
        <v>Aragüez, Rubén</v>
      </c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5"/>
      <c r="N96" s="63" t="str">
        <f>A96</f>
        <v>Aragüez, Rubén</v>
      </c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5"/>
      <c r="AH96" s="25">
        <v>207</v>
      </c>
      <c r="AI96" s="34"/>
      <c r="AJ96" s="32" t="s">
        <v>107</v>
      </c>
      <c r="AK96" s="26" t="s">
        <v>9</v>
      </c>
      <c r="AL96" s="26"/>
      <c r="AM96" s="28">
        <v>50</v>
      </c>
    </row>
    <row r="97" spans="1:39" ht="24.95" customHeight="1" thickBot="1">
      <c r="A97" s="5"/>
      <c r="B97" s="6"/>
      <c r="C97" s="6"/>
      <c r="D97" s="6"/>
      <c r="E97" s="6"/>
      <c r="F97" s="66" t="s">
        <v>15</v>
      </c>
      <c r="G97" s="66"/>
      <c r="H97" s="66"/>
      <c r="I97" s="67">
        <f>AM15</f>
        <v>50</v>
      </c>
      <c r="J97" s="67"/>
      <c r="K97" s="67"/>
      <c r="L97" s="68"/>
      <c r="N97" s="5"/>
      <c r="O97" s="6"/>
      <c r="P97" s="6"/>
      <c r="Q97" s="6"/>
      <c r="R97" s="6"/>
      <c r="S97" s="66" t="s">
        <v>15</v>
      </c>
      <c r="T97" s="66"/>
      <c r="U97" s="66"/>
      <c r="V97" s="67">
        <f>I97</f>
        <v>50</v>
      </c>
      <c r="W97" s="67"/>
      <c r="X97" s="67"/>
      <c r="Y97" s="68"/>
      <c r="AH97" s="25">
        <v>214</v>
      </c>
      <c r="AI97" s="26" t="s">
        <v>7</v>
      </c>
      <c r="AJ97" s="27" t="s">
        <v>108</v>
      </c>
      <c r="AK97" s="26" t="s">
        <v>9</v>
      </c>
      <c r="AL97" s="26"/>
      <c r="AM97" s="28">
        <v>50</v>
      </c>
    </row>
    <row r="98" spans="1:39" ht="5.0999999999999996" customHeight="1" thickBot="1">
      <c r="AH98" s="25">
        <v>216</v>
      </c>
      <c r="AI98" s="34"/>
      <c r="AJ98" s="32" t="s">
        <v>109</v>
      </c>
      <c r="AK98" s="26" t="s">
        <v>9</v>
      </c>
      <c r="AL98" s="26"/>
      <c r="AM98" s="28">
        <v>50</v>
      </c>
    </row>
    <row r="99" spans="1:39" ht="24.95" customHeight="1">
      <c r="A99" s="1"/>
      <c r="B99" s="2"/>
      <c r="C99" s="2"/>
      <c r="D99" s="2"/>
      <c r="E99" s="76" t="s">
        <v>0</v>
      </c>
      <c r="F99" s="76"/>
      <c r="G99" s="76"/>
      <c r="H99" s="76" t="s">
        <v>1</v>
      </c>
      <c r="I99" s="76"/>
      <c r="J99" s="78">
        <f>AH16</f>
        <v>26</v>
      </c>
      <c r="K99" s="78"/>
      <c r="L99" s="79"/>
      <c r="N99" s="1"/>
      <c r="O99" s="2"/>
      <c r="P99" s="2"/>
      <c r="Q99" s="2"/>
      <c r="R99" s="76" t="s">
        <v>0</v>
      </c>
      <c r="S99" s="76"/>
      <c r="T99" s="76"/>
      <c r="U99" s="76" t="s">
        <v>1</v>
      </c>
      <c r="V99" s="76"/>
      <c r="W99" s="78">
        <f>J99</f>
        <v>26</v>
      </c>
      <c r="X99" s="78"/>
      <c r="Y99" s="79"/>
      <c r="AH99" s="25">
        <v>218</v>
      </c>
      <c r="AI99" s="26" t="s">
        <v>7</v>
      </c>
      <c r="AJ99" s="27" t="s">
        <v>110</v>
      </c>
      <c r="AK99" s="26" t="s">
        <v>9</v>
      </c>
      <c r="AL99" s="26"/>
      <c r="AM99" s="28">
        <v>50</v>
      </c>
    </row>
    <row r="100" spans="1:39" ht="24.95" customHeight="1">
      <c r="A100" s="3"/>
      <c r="B100" s="4"/>
      <c r="C100" s="4"/>
      <c r="D100" s="4"/>
      <c r="E100" s="77"/>
      <c r="F100" s="77"/>
      <c r="G100" s="77"/>
      <c r="H100" s="77"/>
      <c r="I100" s="77"/>
      <c r="J100" s="80"/>
      <c r="K100" s="80"/>
      <c r="L100" s="81"/>
      <c r="N100" s="3"/>
      <c r="O100" s="4"/>
      <c r="P100" s="4"/>
      <c r="Q100" s="4"/>
      <c r="R100" s="77"/>
      <c r="S100" s="77"/>
      <c r="T100" s="77"/>
      <c r="U100" s="77"/>
      <c r="V100" s="77"/>
      <c r="W100" s="80"/>
      <c r="X100" s="80"/>
      <c r="Y100" s="81"/>
      <c r="AH100" s="25">
        <v>219</v>
      </c>
      <c r="AI100" s="26" t="s">
        <v>7</v>
      </c>
      <c r="AJ100" s="27" t="s">
        <v>111</v>
      </c>
      <c r="AK100" s="26" t="s">
        <v>9</v>
      </c>
      <c r="AL100" s="26"/>
      <c r="AM100" s="28">
        <v>50</v>
      </c>
    </row>
    <row r="101" spans="1:39" ht="24.95" customHeight="1">
      <c r="A101" s="3"/>
      <c r="B101" s="4"/>
      <c r="C101" s="4"/>
      <c r="D101" s="4"/>
      <c r="E101" s="4"/>
      <c r="F101" s="70" t="s">
        <v>10</v>
      </c>
      <c r="G101" s="70"/>
      <c r="H101" s="70"/>
      <c r="I101" s="71">
        <f>$AC$1</f>
        <v>42736</v>
      </c>
      <c r="J101" s="71"/>
      <c r="K101" s="71"/>
      <c r="L101" s="72"/>
      <c r="N101" s="3"/>
      <c r="O101" s="4"/>
      <c r="P101" s="4"/>
      <c r="Q101" s="4"/>
      <c r="R101" s="4"/>
      <c r="S101" s="70" t="s">
        <v>10</v>
      </c>
      <c r="T101" s="70"/>
      <c r="U101" s="70"/>
      <c r="V101" s="71">
        <f>$AC$1</f>
        <v>42736</v>
      </c>
      <c r="W101" s="71"/>
      <c r="X101" s="71"/>
      <c r="Y101" s="72"/>
      <c r="AH101" s="25">
        <v>220</v>
      </c>
      <c r="AI101" s="26" t="s">
        <v>7</v>
      </c>
      <c r="AJ101" s="27" t="s">
        <v>112</v>
      </c>
      <c r="AK101" s="26" t="s">
        <v>9</v>
      </c>
      <c r="AL101" s="26"/>
      <c r="AM101" s="28">
        <v>50</v>
      </c>
    </row>
    <row r="102" spans="1:39" ht="24.95" customHeight="1">
      <c r="A102" s="73" t="s">
        <v>12</v>
      </c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5"/>
      <c r="N102" s="73" t="s">
        <v>12</v>
      </c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5"/>
      <c r="AH102" s="25">
        <v>222</v>
      </c>
      <c r="AI102" s="33" t="s">
        <v>415</v>
      </c>
      <c r="AJ102" s="32" t="s">
        <v>113</v>
      </c>
      <c r="AK102" s="26" t="s">
        <v>9</v>
      </c>
      <c r="AL102" s="26">
        <v>2016</v>
      </c>
      <c r="AM102" s="28" t="s">
        <v>18</v>
      </c>
    </row>
    <row r="103" spans="1:39" ht="24.95" customHeight="1">
      <c r="A103" s="63" t="str">
        <f>AJ16</f>
        <v>, Mónica de Aragüez</v>
      </c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5"/>
      <c r="N103" s="63" t="str">
        <f>A103</f>
        <v>, Mónica de Aragüez</v>
      </c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5"/>
      <c r="AH103" s="25">
        <v>223</v>
      </c>
      <c r="AI103" s="26" t="s">
        <v>7</v>
      </c>
      <c r="AJ103" s="27" t="s">
        <v>114</v>
      </c>
      <c r="AK103" s="26" t="s">
        <v>9</v>
      </c>
      <c r="AL103" s="26"/>
      <c r="AM103" s="28">
        <v>50</v>
      </c>
    </row>
    <row r="104" spans="1:39" ht="24.95" customHeight="1" thickBot="1">
      <c r="A104" s="5"/>
      <c r="B104" s="6"/>
      <c r="C104" s="6"/>
      <c r="D104" s="6"/>
      <c r="E104" s="6"/>
      <c r="F104" s="66" t="s">
        <v>15</v>
      </c>
      <c r="G104" s="66"/>
      <c r="H104" s="66"/>
      <c r="I104" s="67">
        <f>AM16</f>
        <v>50</v>
      </c>
      <c r="J104" s="67"/>
      <c r="K104" s="67"/>
      <c r="L104" s="68"/>
      <c r="N104" s="5"/>
      <c r="O104" s="6"/>
      <c r="P104" s="6"/>
      <c r="Q104" s="6"/>
      <c r="R104" s="6"/>
      <c r="S104" s="66" t="s">
        <v>15</v>
      </c>
      <c r="T104" s="66"/>
      <c r="U104" s="66"/>
      <c r="V104" s="67">
        <f>I104</f>
        <v>50</v>
      </c>
      <c r="W104" s="67"/>
      <c r="X104" s="67"/>
      <c r="Y104" s="68"/>
      <c r="AH104" s="25">
        <v>226</v>
      </c>
      <c r="AI104" s="26" t="s">
        <v>7</v>
      </c>
      <c r="AJ104" s="27" t="s">
        <v>115</v>
      </c>
      <c r="AK104" s="26" t="s">
        <v>9</v>
      </c>
      <c r="AL104" s="26"/>
      <c r="AM104" s="28">
        <v>50</v>
      </c>
    </row>
    <row r="105" spans="1:39" ht="5.0999999999999996" customHeight="1" thickBot="1">
      <c r="AH105" s="25">
        <v>234</v>
      </c>
      <c r="AI105" s="33" t="s">
        <v>415</v>
      </c>
      <c r="AJ105" s="32" t="s">
        <v>116</v>
      </c>
      <c r="AK105" s="26" t="s">
        <v>9</v>
      </c>
      <c r="AL105" s="26">
        <v>2016</v>
      </c>
      <c r="AM105" s="28" t="s">
        <v>18</v>
      </c>
    </row>
    <row r="106" spans="1:39" ht="24.95" customHeight="1">
      <c r="A106" s="1"/>
      <c r="B106" s="2"/>
      <c r="C106" s="2"/>
      <c r="D106" s="2"/>
      <c r="E106" s="76" t="s">
        <v>0</v>
      </c>
      <c r="F106" s="76"/>
      <c r="G106" s="76"/>
      <c r="H106" s="76" t="s">
        <v>1</v>
      </c>
      <c r="I106" s="76"/>
      <c r="J106" s="78">
        <f>AH17</f>
        <v>27</v>
      </c>
      <c r="K106" s="78"/>
      <c r="L106" s="79"/>
      <c r="N106" s="1"/>
      <c r="O106" s="2"/>
      <c r="P106" s="2"/>
      <c r="Q106" s="2"/>
      <c r="R106" s="76" t="s">
        <v>0</v>
      </c>
      <c r="S106" s="76"/>
      <c r="T106" s="76"/>
      <c r="U106" s="76" t="s">
        <v>1</v>
      </c>
      <c r="V106" s="76"/>
      <c r="W106" s="78">
        <f>J106</f>
        <v>27</v>
      </c>
      <c r="X106" s="78"/>
      <c r="Y106" s="79"/>
      <c r="AH106" s="25">
        <v>236</v>
      </c>
      <c r="AI106" s="26" t="s">
        <v>7</v>
      </c>
      <c r="AJ106" s="27" t="s">
        <v>117</v>
      </c>
      <c r="AK106" s="26" t="s">
        <v>9</v>
      </c>
      <c r="AL106" s="26"/>
      <c r="AM106" s="28">
        <v>50</v>
      </c>
    </row>
    <row r="107" spans="1:39" ht="24.95" customHeight="1">
      <c r="A107" s="3"/>
      <c r="B107" s="4"/>
      <c r="C107" s="4"/>
      <c r="D107" s="4"/>
      <c r="E107" s="77"/>
      <c r="F107" s="77"/>
      <c r="G107" s="77"/>
      <c r="H107" s="77"/>
      <c r="I107" s="77"/>
      <c r="J107" s="80"/>
      <c r="K107" s="80"/>
      <c r="L107" s="81"/>
      <c r="N107" s="3"/>
      <c r="O107" s="4"/>
      <c r="P107" s="4"/>
      <c r="Q107" s="4"/>
      <c r="R107" s="77"/>
      <c r="S107" s="77"/>
      <c r="T107" s="77"/>
      <c r="U107" s="77"/>
      <c r="V107" s="77"/>
      <c r="W107" s="80"/>
      <c r="X107" s="80"/>
      <c r="Y107" s="81"/>
      <c r="AH107" s="25">
        <v>237</v>
      </c>
      <c r="AI107" s="34"/>
      <c r="AJ107" s="32" t="s">
        <v>118</v>
      </c>
      <c r="AK107" s="26" t="s">
        <v>9</v>
      </c>
      <c r="AL107" s="26"/>
      <c r="AM107" s="28">
        <v>50</v>
      </c>
    </row>
    <row r="108" spans="1:39" ht="24.95" customHeight="1">
      <c r="A108" s="3"/>
      <c r="B108" s="4"/>
      <c r="C108" s="4"/>
      <c r="D108" s="4"/>
      <c r="E108" s="4"/>
      <c r="F108" s="70" t="s">
        <v>10</v>
      </c>
      <c r="G108" s="70"/>
      <c r="H108" s="70"/>
      <c r="I108" s="71">
        <f>$AC$1</f>
        <v>42736</v>
      </c>
      <c r="J108" s="71"/>
      <c r="K108" s="71"/>
      <c r="L108" s="72"/>
      <c r="N108" s="3"/>
      <c r="O108" s="4"/>
      <c r="P108" s="4"/>
      <c r="Q108" s="4"/>
      <c r="R108" s="4"/>
      <c r="S108" s="70" t="s">
        <v>10</v>
      </c>
      <c r="T108" s="70"/>
      <c r="U108" s="70"/>
      <c r="V108" s="71">
        <f>$AC$1</f>
        <v>42736</v>
      </c>
      <c r="W108" s="71"/>
      <c r="X108" s="71"/>
      <c r="Y108" s="72"/>
      <c r="AH108" s="25">
        <v>239</v>
      </c>
      <c r="AI108" s="26" t="s">
        <v>7</v>
      </c>
      <c r="AJ108" s="27" t="s">
        <v>119</v>
      </c>
      <c r="AK108" s="26" t="s">
        <v>9</v>
      </c>
      <c r="AL108" s="26"/>
      <c r="AM108" s="28">
        <v>50</v>
      </c>
    </row>
    <row r="109" spans="1:39" ht="24.95" customHeight="1">
      <c r="A109" s="73" t="s">
        <v>12</v>
      </c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5"/>
      <c r="N109" s="73" t="s">
        <v>12</v>
      </c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5"/>
      <c r="AH109" s="25">
        <v>240</v>
      </c>
      <c r="AI109" s="34"/>
      <c r="AJ109" s="32" t="s">
        <v>120</v>
      </c>
      <c r="AK109" s="26" t="s">
        <v>9</v>
      </c>
      <c r="AL109" s="26"/>
      <c r="AM109" s="28">
        <v>50</v>
      </c>
    </row>
    <row r="110" spans="1:39" ht="24.95" customHeight="1">
      <c r="A110" s="63" t="str">
        <f>AJ17</f>
        <v>Audo, Ediberto</v>
      </c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5"/>
      <c r="N110" s="63" t="str">
        <f>A110</f>
        <v>Audo, Ediberto</v>
      </c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5"/>
      <c r="AH110" s="25">
        <v>241</v>
      </c>
      <c r="AI110" s="26" t="s">
        <v>7</v>
      </c>
      <c r="AJ110" s="27" t="s">
        <v>121</v>
      </c>
      <c r="AK110" s="26" t="s">
        <v>9</v>
      </c>
      <c r="AL110" s="26"/>
      <c r="AM110" s="28">
        <v>50</v>
      </c>
    </row>
    <row r="111" spans="1:39" ht="24.95" customHeight="1" thickBot="1">
      <c r="A111" s="5"/>
      <c r="B111" s="6"/>
      <c r="C111" s="6"/>
      <c r="D111" s="6"/>
      <c r="E111" s="6"/>
      <c r="F111" s="66" t="s">
        <v>15</v>
      </c>
      <c r="G111" s="66"/>
      <c r="H111" s="66"/>
      <c r="I111" s="67">
        <f>AM17</f>
        <v>50</v>
      </c>
      <c r="J111" s="67"/>
      <c r="K111" s="67"/>
      <c r="L111" s="68"/>
      <c r="N111" s="5"/>
      <c r="O111" s="6"/>
      <c r="P111" s="6"/>
      <c r="Q111" s="6"/>
      <c r="R111" s="6"/>
      <c r="S111" s="66" t="s">
        <v>15</v>
      </c>
      <c r="T111" s="66"/>
      <c r="U111" s="66"/>
      <c r="V111" s="67">
        <f>I111</f>
        <v>50</v>
      </c>
      <c r="W111" s="67"/>
      <c r="X111" s="67"/>
      <c r="Y111" s="68"/>
      <c r="AH111" s="25">
        <v>242</v>
      </c>
      <c r="AI111" s="26" t="s">
        <v>7</v>
      </c>
      <c r="AJ111" s="27" t="s">
        <v>122</v>
      </c>
      <c r="AK111" s="26" t="s">
        <v>9</v>
      </c>
      <c r="AL111" s="26"/>
      <c r="AM111" s="28">
        <v>50</v>
      </c>
    </row>
    <row r="112" spans="1:39" ht="5.0999999999999996" customHeight="1" thickBot="1">
      <c r="AH112" s="25">
        <v>243</v>
      </c>
      <c r="AI112" s="34"/>
      <c r="AJ112" s="32" t="s">
        <v>123</v>
      </c>
      <c r="AK112" s="26" t="s">
        <v>9</v>
      </c>
      <c r="AL112" s="26"/>
      <c r="AM112" s="28">
        <v>50</v>
      </c>
    </row>
    <row r="113" spans="1:39" ht="24.95" customHeight="1">
      <c r="A113" s="1"/>
      <c r="B113" s="2"/>
      <c r="C113" s="2"/>
      <c r="D113" s="2"/>
      <c r="E113" s="76" t="s">
        <v>0</v>
      </c>
      <c r="F113" s="76"/>
      <c r="G113" s="76"/>
      <c r="H113" s="76" t="s">
        <v>1</v>
      </c>
      <c r="I113" s="76"/>
      <c r="J113" s="78">
        <f>AH18</f>
        <v>28</v>
      </c>
      <c r="K113" s="78"/>
      <c r="L113" s="79"/>
      <c r="N113" s="1"/>
      <c r="O113" s="2"/>
      <c r="P113" s="2"/>
      <c r="Q113" s="2"/>
      <c r="R113" s="76" t="s">
        <v>0</v>
      </c>
      <c r="S113" s="76"/>
      <c r="T113" s="76"/>
      <c r="U113" s="76" t="s">
        <v>1</v>
      </c>
      <c r="V113" s="76"/>
      <c r="W113" s="78">
        <f>J113</f>
        <v>28</v>
      </c>
      <c r="X113" s="78"/>
      <c r="Y113" s="79"/>
      <c r="AH113" s="25">
        <v>244</v>
      </c>
      <c r="AI113" s="30"/>
      <c r="AJ113" s="32" t="s">
        <v>124</v>
      </c>
      <c r="AK113" s="26" t="s">
        <v>9</v>
      </c>
      <c r="AL113" s="26"/>
      <c r="AM113" s="28">
        <v>50</v>
      </c>
    </row>
    <row r="114" spans="1:39" ht="24.95" customHeight="1">
      <c r="A114" s="3"/>
      <c r="B114" s="4"/>
      <c r="C114" s="4"/>
      <c r="D114" s="4"/>
      <c r="E114" s="77"/>
      <c r="F114" s="77"/>
      <c r="G114" s="77"/>
      <c r="H114" s="77"/>
      <c r="I114" s="77"/>
      <c r="J114" s="80"/>
      <c r="K114" s="80"/>
      <c r="L114" s="81"/>
      <c r="N114" s="3"/>
      <c r="O114" s="4"/>
      <c r="P114" s="4"/>
      <c r="Q114" s="4"/>
      <c r="R114" s="77"/>
      <c r="S114" s="77"/>
      <c r="T114" s="77"/>
      <c r="U114" s="77"/>
      <c r="V114" s="77"/>
      <c r="W114" s="80"/>
      <c r="X114" s="80"/>
      <c r="Y114" s="81"/>
      <c r="AH114" s="25">
        <v>245</v>
      </c>
      <c r="AI114" s="26" t="s">
        <v>7</v>
      </c>
      <c r="AJ114" s="27" t="s">
        <v>125</v>
      </c>
      <c r="AK114" s="26" t="s">
        <v>9</v>
      </c>
      <c r="AL114" s="26"/>
      <c r="AM114" s="28">
        <v>50</v>
      </c>
    </row>
    <row r="115" spans="1:39" ht="24.95" customHeight="1">
      <c r="A115" s="3"/>
      <c r="B115" s="4"/>
      <c r="C115" s="4"/>
      <c r="D115" s="4"/>
      <c r="E115" s="4"/>
      <c r="F115" s="70" t="s">
        <v>10</v>
      </c>
      <c r="G115" s="70"/>
      <c r="H115" s="70"/>
      <c r="I115" s="71">
        <f>$AC$1</f>
        <v>42736</v>
      </c>
      <c r="J115" s="71"/>
      <c r="K115" s="71"/>
      <c r="L115" s="72"/>
      <c r="N115" s="3"/>
      <c r="O115" s="4"/>
      <c r="P115" s="4"/>
      <c r="Q115" s="4"/>
      <c r="R115" s="4"/>
      <c r="S115" s="70" t="s">
        <v>10</v>
      </c>
      <c r="T115" s="70"/>
      <c r="U115" s="70"/>
      <c r="V115" s="71">
        <f>$AC$1</f>
        <v>42736</v>
      </c>
      <c r="W115" s="71"/>
      <c r="X115" s="71"/>
      <c r="Y115" s="72"/>
      <c r="AH115" s="25">
        <v>246</v>
      </c>
      <c r="AI115" s="26" t="s">
        <v>7</v>
      </c>
      <c r="AJ115" s="27" t="s">
        <v>126</v>
      </c>
      <c r="AK115" s="26" t="s">
        <v>9</v>
      </c>
      <c r="AL115" s="26"/>
      <c r="AM115" s="28">
        <v>50</v>
      </c>
    </row>
    <row r="116" spans="1:39" ht="24.95" customHeight="1">
      <c r="A116" s="73" t="s">
        <v>12</v>
      </c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5"/>
      <c r="N116" s="73" t="s">
        <v>12</v>
      </c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5"/>
      <c r="AH116" s="25">
        <v>247</v>
      </c>
      <c r="AI116" s="34"/>
      <c r="AJ116" s="32" t="s">
        <v>127</v>
      </c>
      <c r="AK116" s="26" t="s">
        <v>9</v>
      </c>
      <c r="AL116" s="26"/>
      <c r="AM116" s="28">
        <v>50</v>
      </c>
    </row>
    <row r="117" spans="1:39" ht="24.95" customHeight="1">
      <c r="A117" s="63" t="str">
        <f>AJ18</f>
        <v>Calandra, Liliana de Audo</v>
      </c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5"/>
      <c r="N117" s="63" t="str">
        <f>A117</f>
        <v>Calandra, Liliana de Audo</v>
      </c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5"/>
      <c r="AH117" s="25">
        <v>248</v>
      </c>
      <c r="AI117" s="34"/>
      <c r="AJ117" s="32" t="s">
        <v>128</v>
      </c>
      <c r="AK117" s="26" t="s">
        <v>9</v>
      </c>
      <c r="AL117" s="26"/>
      <c r="AM117" s="28">
        <v>50</v>
      </c>
    </row>
    <row r="118" spans="1:39" ht="24.95" customHeight="1" thickBot="1">
      <c r="A118" s="5"/>
      <c r="B118" s="6"/>
      <c r="C118" s="6"/>
      <c r="D118" s="6"/>
      <c r="E118" s="6"/>
      <c r="F118" s="66" t="s">
        <v>15</v>
      </c>
      <c r="G118" s="66"/>
      <c r="H118" s="66"/>
      <c r="I118" s="67">
        <f>AM18</f>
        <v>50</v>
      </c>
      <c r="J118" s="67"/>
      <c r="K118" s="67"/>
      <c r="L118" s="68"/>
      <c r="N118" s="5"/>
      <c r="O118" s="6"/>
      <c r="P118" s="6"/>
      <c r="Q118" s="6"/>
      <c r="R118" s="6"/>
      <c r="S118" s="66" t="s">
        <v>15</v>
      </c>
      <c r="T118" s="66"/>
      <c r="U118" s="66"/>
      <c r="V118" s="67">
        <f>I118</f>
        <v>50</v>
      </c>
      <c r="W118" s="67"/>
      <c r="X118" s="67"/>
      <c r="Y118" s="68"/>
      <c r="AH118" s="25">
        <v>249</v>
      </c>
      <c r="AI118" s="34"/>
      <c r="AJ118" s="32" t="s">
        <v>129</v>
      </c>
      <c r="AK118" s="26" t="s">
        <v>9</v>
      </c>
      <c r="AL118" s="26"/>
      <c r="AM118" s="28">
        <v>50</v>
      </c>
    </row>
    <row r="119" spans="1:39" ht="5.0999999999999996" customHeight="1" thickBot="1">
      <c r="AH119" s="25">
        <v>250</v>
      </c>
      <c r="AI119" s="34"/>
      <c r="AJ119" s="32" t="s">
        <v>130</v>
      </c>
      <c r="AK119" s="26" t="s">
        <v>9</v>
      </c>
      <c r="AL119" s="26"/>
      <c r="AM119" s="28">
        <v>50</v>
      </c>
    </row>
    <row r="120" spans="1:39" ht="24.95" customHeight="1">
      <c r="A120" s="1"/>
      <c r="B120" s="2"/>
      <c r="C120" s="2"/>
      <c r="D120" s="2"/>
      <c r="E120" s="76" t="s">
        <v>0</v>
      </c>
      <c r="F120" s="76"/>
      <c r="G120" s="76"/>
      <c r="H120" s="76" t="s">
        <v>1</v>
      </c>
      <c r="I120" s="76"/>
      <c r="J120" s="78">
        <f>AH19</f>
        <v>29</v>
      </c>
      <c r="K120" s="78"/>
      <c r="L120" s="79"/>
      <c r="N120" s="1"/>
      <c r="O120" s="2"/>
      <c r="P120" s="2"/>
      <c r="Q120" s="2"/>
      <c r="R120" s="76" t="s">
        <v>0</v>
      </c>
      <c r="S120" s="76"/>
      <c r="T120" s="76"/>
      <c r="U120" s="76" t="s">
        <v>1</v>
      </c>
      <c r="V120" s="76"/>
      <c r="W120" s="78">
        <f>J120</f>
        <v>29</v>
      </c>
      <c r="X120" s="78"/>
      <c r="Y120" s="79"/>
      <c r="AH120" s="25">
        <v>251</v>
      </c>
      <c r="AI120" s="26" t="s">
        <v>7</v>
      </c>
      <c r="AJ120" s="27" t="s">
        <v>131</v>
      </c>
      <c r="AK120" s="26" t="s">
        <v>9</v>
      </c>
      <c r="AL120" s="26"/>
      <c r="AM120" s="28">
        <v>50</v>
      </c>
    </row>
    <row r="121" spans="1:39" ht="24.95" customHeight="1">
      <c r="A121" s="3"/>
      <c r="B121" s="4"/>
      <c r="C121" s="4"/>
      <c r="D121" s="4"/>
      <c r="E121" s="77"/>
      <c r="F121" s="77"/>
      <c r="G121" s="77"/>
      <c r="H121" s="77"/>
      <c r="I121" s="77"/>
      <c r="J121" s="80"/>
      <c r="K121" s="80"/>
      <c r="L121" s="81"/>
      <c r="N121" s="3"/>
      <c r="O121" s="4"/>
      <c r="P121" s="4"/>
      <c r="Q121" s="4"/>
      <c r="R121" s="77"/>
      <c r="S121" s="77"/>
      <c r="T121" s="77"/>
      <c r="U121" s="77"/>
      <c r="V121" s="77"/>
      <c r="W121" s="80"/>
      <c r="X121" s="80"/>
      <c r="Y121" s="81"/>
      <c r="AH121" s="25">
        <v>252</v>
      </c>
      <c r="AI121" s="26" t="s">
        <v>7</v>
      </c>
      <c r="AJ121" s="27" t="s">
        <v>132</v>
      </c>
      <c r="AK121" s="26" t="s">
        <v>9</v>
      </c>
      <c r="AL121" s="26"/>
      <c r="AM121" s="28">
        <v>50</v>
      </c>
    </row>
    <row r="122" spans="1:39" ht="24.95" customHeight="1">
      <c r="A122" s="3"/>
      <c r="B122" s="4"/>
      <c r="C122" s="4"/>
      <c r="D122" s="4"/>
      <c r="E122" s="4"/>
      <c r="F122" s="70" t="s">
        <v>10</v>
      </c>
      <c r="G122" s="70"/>
      <c r="H122" s="70"/>
      <c r="I122" s="71">
        <f>$AC$1</f>
        <v>42736</v>
      </c>
      <c r="J122" s="71"/>
      <c r="K122" s="71"/>
      <c r="L122" s="72"/>
      <c r="N122" s="3"/>
      <c r="O122" s="4"/>
      <c r="P122" s="4"/>
      <c r="Q122" s="4"/>
      <c r="R122" s="4"/>
      <c r="S122" s="70" t="s">
        <v>10</v>
      </c>
      <c r="T122" s="70"/>
      <c r="U122" s="70"/>
      <c r="V122" s="71">
        <f>$AC$1</f>
        <v>42736</v>
      </c>
      <c r="W122" s="71"/>
      <c r="X122" s="71"/>
      <c r="Y122" s="72"/>
      <c r="AH122" s="25">
        <v>253</v>
      </c>
      <c r="AI122" s="26" t="s">
        <v>7</v>
      </c>
      <c r="AJ122" s="27" t="s">
        <v>890</v>
      </c>
      <c r="AK122" s="26" t="s">
        <v>9</v>
      </c>
      <c r="AL122" s="26"/>
      <c r="AM122" s="28">
        <v>50</v>
      </c>
    </row>
    <row r="123" spans="1:39" ht="24.95" customHeight="1">
      <c r="A123" s="73" t="s">
        <v>12</v>
      </c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5"/>
      <c r="N123" s="73" t="s">
        <v>12</v>
      </c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5"/>
      <c r="AH123" s="25">
        <v>254</v>
      </c>
      <c r="AI123" s="26" t="s">
        <v>7</v>
      </c>
      <c r="AJ123" s="27" t="s">
        <v>133</v>
      </c>
      <c r="AK123" s="26" t="s">
        <v>9</v>
      </c>
      <c r="AL123" s="26"/>
      <c r="AM123" s="28">
        <v>50</v>
      </c>
    </row>
    <row r="124" spans="1:39" ht="24.95" customHeight="1">
      <c r="A124" s="63" t="str">
        <f>AJ19</f>
        <v>Audo, Marcelo</v>
      </c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5"/>
      <c r="N124" s="63" t="str">
        <f>A124</f>
        <v>Audo, Marcelo</v>
      </c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5"/>
      <c r="AH124" s="25">
        <v>255</v>
      </c>
      <c r="AI124" s="34"/>
      <c r="AJ124" s="32" t="s">
        <v>134</v>
      </c>
      <c r="AK124" s="26" t="s">
        <v>9</v>
      </c>
      <c r="AL124" s="26"/>
      <c r="AM124" s="28">
        <v>50</v>
      </c>
    </row>
    <row r="125" spans="1:39" ht="24.95" customHeight="1" thickBot="1">
      <c r="A125" s="5"/>
      <c r="B125" s="6"/>
      <c r="C125" s="6"/>
      <c r="D125" s="6"/>
      <c r="E125" s="6"/>
      <c r="F125" s="66" t="s">
        <v>15</v>
      </c>
      <c r="G125" s="66"/>
      <c r="H125" s="66"/>
      <c r="I125" s="67">
        <f>AM19</f>
        <v>50</v>
      </c>
      <c r="J125" s="67"/>
      <c r="K125" s="67"/>
      <c r="L125" s="68"/>
      <c r="N125" s="5"/>
      <c r="O125" s="6"/>
      <c r="P125" s="6"/>
      <c r="Q125" s="6"/>
      <c r="R125" s="6"/>
      <c r="S125" s="66" t="s">
        <v>15</v>
      </c>
      <c r="T125" s="66"/>
      <c r="U125" s="66"/>
      <c r="V125" s="67">
        <f>I125</f>
        <v>50</v>
      </c>
      <c r="W125" s="67"/>
      <c r="X125" s="67"/>
      <c r="Y125" s="68"/>
      <c r="AH125" s="25">
        <v>256</v>
      </c>
      <c r="AI125" s="26" t="s">
        <v>7</v>
      </c>
      <c r="AJ125" s="27" t="s">
        <v>135</v>
      </c>
      <c r="AK125" s="26" t="s">
        <v>9</v>
      </c>
      <c r="AL125" s="26"/>
      <c r="AM125" s="28">
        <v>50</v>
      </c>
    </row>
    <row r="126" spans="1:39" ht="5.0999999999999996" customHeight="1" thickBot="1">
      <c r="AH126" s="25">
        <v>258</v>
      </c>
      <c r="AI126" s="26" t="s">
        <v>7</v>
      </c>
      <c r="AJ126" s="27" t="s">
        <v>136</v>
      </c>
      <c r="AK126" s="26" t="s">
        <v>9</v>
      </c>
      <c r="AL126" s="26"/>
      <c r="AM126" s="28">
        <v>50</v>
      </c>
    </row>
    <row r="127" spans="1:39" ht="24.95" customHeight="1">
      <c r="A127" s="1"/>
      <c r="B127" s="2"/>
      <c r="C127" s="2"/>
      <c r="D127" s="2"/>
      <c r="E127" s="76" t="s">
        <v>0</v>
      </c>
      <c r="F127" s="76"/>
      <c r="G127" s="76"/>
      <c r="H127" s="76" t="s">
        <v>1</v>
      </c>
      <c r="I127" s="76"/>
      <c r="J127" s="78">
        <f>AH20</f>
        <v>52</v>
      </c>
      <c r="K127" s="78"/>
      <c r="L127" s="79"/>
      <c r="N127" s="1"/>
      <c r="O127" s="2"/>
      <c r="P127" s="2"/>
      <c r="Q127" s="2"/>
      <c r="R127" s="76" t="s">
        <v>0</v>
      </c>
      <c r="S127" s="76"/>
      <c r="T127" s="76"/>
      <c r="U127" s="76" t="s">
        <v>1</v>
      </c>
      <c r="V127" s="76"/>
      <c r="W127" s="78">
        <f>J127</f>
        <v>52</v>
      </c>
      <c r="X127" s="78"/>
      <c r="Y127" s="79"/>
      <c r="AH127" s="25">
        <v>259</v>
      </c>
      <c r="AI127" s="26" t="s">
        <v>7</v>
      </c>
      <c r="AJ127" s="27" t="s">
        <v>137</v>
      </c>
      <c r="AK127" s="26" t="s">
        <v>9</v>
      </c>
      <c r="AL127" s="26"/>
      <c r="AM127" s="28">
        <v>50</v>
      </c>
    </row>
    <row r="128" spans="1:39" ht="24.95" customHeight="1">
      <c r="A128" s="3"/>
      <c r="B128" s="4"/>
      <c r="C128" s="4"/>
      <c r="D128" s="4"/>
      <c r="E128" s="77"/>
      <c r="F128" s="77"/>
      <c r="G128" s="77"/>
      <c r="H128" s="77"/>
      <c r="I128" s="77"/>
      <c r="J128" s="80"/>
      <c r="K128" s="80"/>
      <c r="L128" s="81"/>
      <c r="N128" s="3"/>
      <c r="O128" s="4"/>
      <c r="P128" s="4"/>
      <c r="Q128" s="4"/>
      <c r="R128" s="77"/>
      <c r="S128" s="77"/>
      <c r="T128" s="77"/>
      <c r="U128" s="77"/>
      <c r="V128" s="77"/>
      <c r="W128" s="80"/>
      <c r="X128" s="80"/>
      <c r="Y128" s="81"/>
      <c r="AH128" s="25">
        <v>260</v>
      </c>
      <c r="AI128" s="34"/>
      <c r="AJ128" s="32" t="s">
        <v>138</v>
      </c>
      <c r="AK128" s="26" t="s">
        <v>9</v>
      </c>
      <c r="AL128" s="26"/>
      <c r="AM128" s="28">
        <v>50</v>
      </c>
    </row>
    <row r="129" spans="1:39" ht="24.95" customHeight="1">
      <c r="A129" s="3"/>
      <c r="B129" s="4"/>
      <c r="C129" s="4"/>
      <c r="D129" s="4"/>
      <c r="E129" s="4"/>
      <c r="F129" s="70" t="s">
        <v>10</v>
      </c>
      <c r="G129" s="70"/>
      <c r="H129" s="70"/>
      <c r="I129" s="71">
        <f>$AC$1</f>
        <v>42736</v>
      </c>
      <c r="J129" s="71"/>
      <c r="K129" s="71"/>
      <c r="L129" s="72"/>
      <c r="N129" s="3"/>
      <c r="O129" s="4"/>
      <c r="P129" s="4"/>
      <c r="Q129" s="4"/>
      <c r="R129" s="4"/>
      <c r="S129" s="70" t="s">
        <v>10</v>
      </c>
      <c r="T129" s="70"/>
      <c r="U129" s="70"/>
      <c r="V129" s="71">
        <f>$AC$1</f>
        <v>42736</v>
      </c>
      <c r="W129" s="71"/>
      <c r="X129" s="71"/>
      <c r="Y129" s="72"/>
      <c r="AH129" s="25">
        <v>261</v>
      </c>
      <c r="AI129" s="26" t="s">
        <v>7</v>
      </c>
      <c r="AJ129" s="27" t="s">
        <v>139</v>
      </c>
      <c r="AK129" s="26" t="s">
        <v>9</v>
      </c>
      <c r="AL129" s="26"/>
      <c r="AM129" s="28">
        <v>50</v>
      </c>
    </row>
    <row r="130" spans="1:39" ht="24.95" customHeight="1">
      <c r="A130" s="73" t="s">
        <v>12</v>
      </c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5"/>
      <c r="N130" s="73" t="s">
        <v>12</v>
      </c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5"/>
      <c r="AH130" s="25">
        <v>262</v>
      </c>
      <c r="AI130" s="34"/>
      <c r="AJ130" s="32" t="s">
        <v>140</v>
      </c>
      <c r="AK130" s="26" t="s">
        <v>9</v>
      </c>
      <c r="AL130" s="26"/>
      <c r="AM130" s="28">
        <v>50</v>
      </c>
    </row>
    <row r="131" spans="1:39" ht="24.95" customHeight="1">
      <c r="A131" s="63" t="str">
        <f>AJ20</f>
        <v>Benedetto, Eleuterio</v>
      </c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5"/>
      <c r="N131" s="63" t="str">
        <f>A131</f>
        <v>Benedetto, Eleuterio</v>
      </c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5"/>
      <c r="AH131" s="25">
        <v>263</v>
      </c>
      <c r="AI131" s="34"/>
      <c r="AJ131" s="32" t="s">
        <v>141</v>
      </c>
      <c r="AK131" s="26" t="s">
        <v>9</v>
      </c>
      <c r="AL131" s="26"/>
      <c r="AM131" s="28">
        <v>50</v>
      </c>
    </row>
    <row r="132" spans="1:39" ht="24.95" customHeight="1" thickBot="1">
      <c r="A132" s="5"/>
      <c r="B132" s="6"/>
      <c r="C132" s="6"/>
      <c r="D132" s="6"/>
      <c r="E132" s="6"/>
      <c r="F132" s="66" t="s">
        <v>15</v>
      </c>
      <c r="G132" s="66"/>
      <c r="H132" s="66"/>
      <c r="I132" s="67">
        <f>AM20</f>
        <v>50</v>
      </c>
      <c r="J132" s="67"/>
      <c r="K132" s="67"/>
      <c r="L132" s="68"/>
      <c r="N132" s="5"/>
      <c r="O132" s="6"/>
      <c r="P132" s="6"/>
      <c r="Q132" s="6"/>
      <c r="R132" s="6"/>
      <c r="S132" s="66" t="s">
        <v>15</v>
      </c>
      <c r="T132" s="66"/>
      <c r="U132" s="66"/>
      <c r="V132" s="67">
        <f>I132</f>
        <v>50</v>
      </c>
      <c r="W132" s="67"/>
      <c r="X132" s="67"/>
      <c r="Y132" s="68"/>
      <c r="AH132" s="25">
        <v>265</v>
      </c>
      <c r="AI132" s="30"/>
      <c r="AJ132" s="32" t="s">
        <v>142</v>
      </c>
      <c r="AK132" s="26" t="s">
        <v>9</v>
      </c>
      <c r="AL132" s="26"/>
      <c r="AM132" s="28">
        <v>50</v>
      </c>
    </row>
    <row r="133" spans="1:39" ht="5.0999999999999996" customHeight="1" thickBot="1">
      <c r="AH133" s="25">
        <v>269</v>
      </c>
      <c r="AI133" s="26" t="s">
        <v>7</v>
      </c>
      <c r="AJ133" s="27" t="s">
        <v>143</v>
      </c>
      <c r="AK133" s="26" t="s">
        <v>9</v>
      </c>
      <c r="AL133" s="26"/>
      <c r="AM133" s="28">
        <v>50</v>
      </c>
    </row>
    <row r="134" spans="1:39" ht="24.95" customHeight="1">
      <c r="A134" s="1"/>
      <c r="B134" s="2"/>
      <c r="C134" s="2"/>
      <c r="D134" s="2"/>
      <c r="E134" s="76" t="s">
        <v>0</v>
      </c>
      <c r="F134" s="76"/>
      <c r="G134" s="76"/>
      <c r="H134" s="76" t="s">
        <v>1</v>
      </c>
      <c r="I134" s="76"/>
      <c r="J134" s="78">
        <f>AH21</f>
        <v>53</v>
      </c>
      <c r="K134" s="78"/>
      <c r="L134" s="79"/>
      <c r="N134" s="1"/>
      <c r="O134" s="2"/>
      <c r="P134" s="2"/>
      <c r="Q134" s="2"/>
      <c r="R134" s="76" t="s">
        <v>0</v>
      </c>
      <c r="S134" s="76"/>
      <c r="T134" s="76"/>
      <c r="U134" s="76" t="s">
        <v>1</v>
      </c>
      <c r="V134" s="76"/>
      <c r="W134" s="78">
        <f>J134</f>
        <v>53</v>
      </c>
      <c r="X134" s="78"/>
      <c r="Y134" s="79"/>
      <c r="AH134" s="25">
        <v>270</v>
      </c>
      <c r="AI134" s="34"/>
      <c r="AJ134" s="32" t="s">
        <v>144</v>
      </c>
      <c r="AK134" s="26" t="s">
        <v>9</v>
      </c>
      <c r="AL134" s="26"/>
      <c r="AM134" s="28">
        <v>50</v>
      </c>
    </row>
    <row r="135" spans="1:39" ht="24.95" customHeight="1">
      <c r="A135" s="3"/>
      <c r="B135" s="4"/>
      <c r="C135" s="4"/>
      <c r="D135" s="4"/>
      <c r="E135" s="77"/>
      <c r="F135" s="77"/>
      <c r="G135" s="77"/>
      <c r="H135" s="77"/>
      <c r="I135" s="77"/>
      <c r="J135" s="80"/>
      <c r="K135" s="80"/>
      <c r="L135" s="81"/>
      <c r="N135" s="3"/>
      <c r="O135" s="4"/>
      <c r="P135" s="4"/>
      <c r="Q135" s="4"/>
      <c r="R135" s="77"/>
      <c r="S135" s="77"/>
      <c r="T135" s="77"/>
      <c r="U135" s="77"/>
      <c r="V135" s="77"/>
      <c r="W135" s="80"/>
      <c r="X135" s="80"/>
      <c r="Y135" s="81"/>
      <c r="AH135" s="25">
        <v>271</v>
      </c>
      <c r="AI135" s="34"/>
      <c r="AJ135" s="32" t="s">
        <v>145</v>
      </c>
      <c r="AK135" s="26" t="s">
        <v>9</v>
      </c>
      <c r="AL135" s="26"/>
      <c r="AM135" s="28">
        <v>50</v>
      </c>
    </row>
    <row r="136" spans="1:39" ht="24.95" customHeight="1">
      <c r="A136" s="3"/>
      <c r="B136" s="4"/>
      <c r="C136" s="4"/>
      <c r="D136" s="4"/>
      <c r="E136" s="4"/>
      <c r="F136" s="70" t="s">
        <v>10</v>
      </c>
      <c r="G136" s="70"/>
      <c r="H136" s="70"/>
      <c r="I136" s="71">
        <f>$AC$1</f>
        <v>42736</v>
      </c>
      <c r="J136" s="71"/>
      <c r="K136" s="71"/>
      <c r="L136" s="72"/>
      <c r="N136" s="3"/>
      <c r="O136" s="4"/>
      <c r="P136" s="4"/>
      <c r="Q136" s="4"/>
      <c r="R136" s="4"/>
      <c r="S136" s="70" t="s">
        <v>10</v>
      </c>
      <c r="T136" s="70"/>
      <c r="U136" s="70"/>
      <c r="V136" s="71">
        <f>$AC$1</f>
        <v>42736</v>
      </c>
      <c r="W136" s="71"/>
      <c r="X136" s="71"/>
      <c r="Y136" s="72"/>
      <c r="AH136" s="25">
        <v>272</v>
      </c>
      <c r="AI136" s="34"/>
      <c r="AJ136" s="32" t="s">
        <v>146</v>
      </c>
      <c r="AK136" s="26" t="s">
        <v>9</v>
      </c>
      <c r="AL136" s="26"/>
      <c r="AM136" s="28">
        <v>50</v>
      </c>
    </row>
    <row r="137" spans="1:39" ht="24.95" customHeight="1">
      <c r="A137" s="73" t="s">
        <v>12</v>
      </c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5"/>
      <c r="N137" s="73" t="s">
        <v>12</v>
      </c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5"/>
      <c r="AH137" s="25">
        <v>273</v>
      </c>
      <c r="AI137" s="34"/>
      <c r="AJ137" s="32" t="s">
        <v>147</v>
      </c>
      <c r="AK137" s="26" t="s">
        <v>9</v>
      </c>
      <c r="AL137" s="26"/>
      <c r="AM137" s="28">
        <v>50</v>
      </c>
    </row>
    <row r="138" spans="1:39" ht="24.95" customHeight="1">
      <c r="A138" s="63" t="str">
        <f>AJ21</f>
        <v>Depetris, Dolly de Benedetto</v>
      </c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5"/>
      <c r="N138" s="63" t="str">
        <f>A138</f>
        <v>Depetris, Dolly de Benedetto</v>
      </c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5"/>
      <c r="AH138" s="25">
        <v>274</v>
      </c>
      <c r="AI138" s="26" t="s">
        <v>7</v>
      </c>
      <c r="AJ138" s="27" t="s">
        <v>148</v>
      </c>
      <c r="AK138" s="26" t="s">
        <v>9</v>
      </c>
      <c r="AL138" s="26"/>
      <c r="AM138" s="28">
        <v>50</v>
      </c>
    </row>
    <row r="139" spans="1:39" ht="24.95" customHeight="1" thickBot="1">
      <c r="A139" s="5"/>
      <c r="B139" s="6"/>
      <c r="C139" s="6"/>
      <c r="D139" s="6"/>
      <c r="E139" s="6"/>
      <c r="F139" s="66" t="s">
        <v>15</v>
      </c>
      <c r="G139" s="66"/>
      <c r="H139" s="66"/>
      <c r="I139" s="67">
        <f>AM21</f>
        <v>50</v>
      </c>
      <c r="J139" s="67"/>
      <c r="K139" s="67"/>
      <c r="L139" s="68"/>
      <c r="N139" s="5"/>
      <c r="O139" s="6"/>
      <c r="P139" s="6"/>
      <c r="Q139" s="6"/>
      <c r="R139" s="6"/>
      <c r="S139" s="66" t="s">
        <v>15</v>
      </c>
      <c r="T139" s="66"/>
      <c r="U139" s="66"/>
      <c r="V139" s="67">
        <f>I139</f>
        <v>50</v>
      </c>
      <c r="W139" s="67"/>
      <c r="X139" s="67"/>
      <c r="Y139" s="68"/>
      <c r="AH139" s="25">
        <v>276</v>
      </c>
      <c r="AI139" s="34"/>
      <c r="AJ139" s="32" t="s">
        <v>149</v>
      </c>
      <c r="AK139" s="26" t="s">
        <v>9</v>
      </c>
      <c r="AL139" s="26"/>
      <c r="AM139" s="28">
        <v>50</v>
      </c>
    </row>
    <row r="140" spans="1:39" ht="5.0999999999999996" customHeight="1" thickBot="1">
      <c r="AH140" s="25">
        <v>279</v>
      </c>
      <c r="AI140" s="34"/>
      <c r="AJ140" s="32" t="s">
        <v>150</v>
      </c>
      <c r="AK140" s="26" t="s">
        <v>9</v>
      </c>
      <c r="AL140" s="26"/>
      <c r="AM140" s="28">
        <v>50</v>
      </c>
    </row>
    <row r="141" spans="1:39" ht="24.95" customHeight="1">
      <c r="A141" s="1"/>
      <c r="B141" s="2"/>
      <c r="C141" s="2"/>
      <c r="D141" s="2"/>
      <c r="E141" s="76" t="s">
        <v>0</v>
      </c>
      <c r="F141" s="76"/>
      <c r="G141" s="76"/>
      <c r="H141" s="76" t="s">
        <v>1</v>
      </c>
      <c r="I141" s="76"/>
      <c r="J141" s="78">
        <f>AH22</f>
        <v>54</v>
      </c>
      <c r="K141" s="78"/>
      <c r="L141" s="79"/>
      <c r="N141" s="1"/>
      <c r="O141" s="2"/>
      <c r="P141" s="2"/>
      <c r="Q141" s="2"/>
      <c r="R141" s="76" t="s">
        <v>0</v>
      </c>
      <c r="S141" s="76"/>
      <c r="T141" s="76"/>
      <c r="U141" s="76" t="s">
        <v>1</v>
      </c>
      <c r="V141" s="76"/>
      <c r="W141" s="78">
        <f>J141</f>
        <v>54</v>
      </c>
      <c r="X141" s="78"/>
      <c r="Y141" s="79"/>
      <c r="AH141" s="25">
        <v>280</v>
      </c>
      <c r="AI141" s="34"/>
      <c r="AJ141" s="32" t="s">
        <v>151</v>
      </c>
      <c r="AK141" s="26" t="s">
        <v>9</v>
      </c>
      <c r="AL141" s="26"/>
      <c r="AM141" s="28">
        <v>35</v>
      </c>
    </row>
    <row r="142" spans="1:39" ht="24.95" customHeight="1">
      <c r="A142" s="3"/>
      <c r="B142" s="4"/>
      <c r="C142" s="4"/>
      <c r="D142" s="4"/>
      <c r="E142" s="77"/>
      <c r="F142" s="77"/>
      <c r="G142" s="77"/>
      <c r="H142" s="77"/>
      <c r="I142" s="77"/>
      <c r="J142" s="80"/>
      <c r="K142" s="80"/>
      <c r="L142" s="81"/>
      <c r="N142" s="3"/>
      <c r="O142" s="4"/>
      <c r="P142" s="4"/>
      <c r="Q142" s="4"/>
      <c r="R142" s="77"/>
      <c r="S142" s="77"/>
      <c r="T142" s="77"/>
      <c r="U142" s="77"/>
      <c r="V142" s="77"/>
      <c r="W142" s="80"/>
      <c r="X142" s="80"/>
      <c r="Y142" s="81"/>
      <c r="AH142" s="25">
        <v>281</v>
      </c>
      <c r="AI142" s="34"/>
      <c r="AJ142" s="32" t="s">
        <v>152</v>
      </c>
      <c r="AK142" s="26" t="s">
        <v>9</v>
      </c>
      <c r="AL142" s="26"/>
      <c r="AM142" s="28">
        <v>35</v>
      </c>
    </row>
    <row r="143" spans="1:39" ht="24.95" customHeight="1">
      <c r="A143" s="3"/>
      <c r="B143" s="4"/>
      <c r="C143" s="4"/>
      <c r="D143" s="4"/>
      <c r="E143" s="4"/>
      <c r="F143" s="70" t="s">
        <v>10</v>
      </c>
      <c r="G143" s="70"/>
      <c r="H143" s="70"/>
      <c r="I143" s="71">
        <f>$AC$1</f>
        <v>42736</v>
      </c>
      <c r="J143" s="71"/>
      <c r="K143" s="71"/>
      <c r="L143" s="72"/>
      <c r="N143" s="3"/>
      <c r="O143" s="4"/>
      <c r="P143" s="4"/>
      <c r="Q143" s="4"/>
      <c r="R143" s="4"/>
      <c r="S143" s="70" t="s">
        <v>10</v>
      </c>
      <c r="T143" s="70"/>
      <c r="U143" s="70"/>
      <c r="V143" s="71">
        <f>$AC$1</f>
        <v>42736</v>
      </c>
      <c r="W143" s="71"/>
      <c r="X143" s="71"/>
      <c r="Y143" s="72"/>
      <c r="AH143" s="25">
        <v>287</v>
      </c>
      <c r="AI143" s="26" t="s">
        <v>7</v>
      </c>
      <c r="AJ143" s="27" t="s">
        <v>153</v>
      </c>
      <c r="AK143" s="26" t="s">
        <v>9</v>
      </c>
      <c r="AL143" s="26"/>
      <c r="AM143" s="28">
        <v>50</v>
      </c>
    </row>
    <row r="144" spans="1:39" ht="24.95" customHeight="1">
      <c r="A144" s="73" t="s">
        <v>12</v>
      </c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5"/>
      <c r="N144" s="73" t="s">
        <v>12</v>
      </c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5"/>
      <c r="AH144" s="25">
        <v>288</v>
      </c>
      <c r="AI144" s="34"/>
      <c r="AJ144" s="32" t="s">
        <v>154</v>
      </c>
      <c r="AK144" s="26" t="s">
        <v>9</v>
      </c>
      <c r="AL144" s="26"/>
      <c r="AM144" s="28">
        <v>50</v>
      </c>
    </row>
    <row r="145" spans="1:39" ht="24.95" customHeight="1">
      <c r="A145" s="63" t="str">
        <f>AJ22</f>
        <v>Benedetto, Jorge</v>
      </c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5"/>
      <c r="N145" s="63" t="str">
        <f>A145</f>
        <v>Benedetto, Jorge</v>
      </c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5"/>
      <c r="AH145" s="25">
        <v>289</v>
      </c>
      <c r="AI145" s="34"/>
      <c r="AJ145" s="32" t="s">
        <v>155</v>
      </c>
      <c r="AK145" s="26" t="s">
        <v>9</v>
      </c>
      <c r="AL145" s="26"/>
      <c r="AM145" s="28">
        <v>50</v>
      </c>
    </row>
    <row r="146" spans="1:39" ht="24.95" customHeight="1" thickBot="1">
      <c r="A146" s="5"/>
      <c r="B146" s="6"/>
      <c r="C146" s="6"/>
      <c r="D146" s="6"/>
      <c r="E146" s="6"/>
      <c r="F146" s="66" t="s">
        <v>15</v>
      </c>
      <c r="G146" s="66"/>
      <c r="H146" s="66"/>
      <c r="I146" s="67">
        <f>AM22</f>
        <v>50</v>
      </c>
      <c r="J146" s="67"/>
      <c r="K146" s="67"/>
      <c r="L146" s="68"/>
      <c r="N146" s="5"/>
      <c r="O146" s="6"/>
      <c r="P146" s="6"/>
      <c r="Q146" s="6"/>
      <c r="R146" s="6"/>
      <c r="S146" s="66" t="s">
        <v>15</v>
      </c>
      <c r="T146" s="66"/>
      <c r="U146" s="66"/>
      <c r="V146" s="67">
        <f>I146</f>
        <v>50</v>
      </c>
      <c r="W146" s="67"/>
      <c r="X146" s="67"/>
      <c r="Y146" s="68"/>
      <c r="AH146" s="25">
        <v>290</v>
      </c>
      <c r="AI146" s="34"/>
      <c r="AJ146" s="32" t="s">
        <v>156</v>
      </c>
      <c r="AK146" s="26" t="s">
        <v>9</v>
      </c>
      <c r="AL146" s="26"/>
      <c r="AM146" s="28">
        <v>50</v>
      </c>
    </row>
    <row r="147" spans="1:39" ht="5.0999999999999996" customHeight="1" thickBot="1">
      <c r="AH147" s="25">
        <v>291</v>
      </c>
      <c r="AI147" s="34"/>
      <c r="AJ147" s="32" t="s">
        <v>157</v>
      </c>
      <c r="AK147" s="26" t="s">
        <v>9</v>
      </c>
      <c r="AL147" s="26"/>
      <c r="AM147" s="28">
        <v>50</v>
      </c>
    </row>
    <row r="148" spans="1:39" ht="24.95" customHeight="1">
      <c r="A148" s="1"/>
      <c r="B148" s="2"/>
      <c r="C148" s="2"/>
      <c r="D148" s="2"/>
      <c r="E148" s="76" t="s">
        <v>0</v>
      </c>
      <c r="F148" s="76"/>
      <c r="G148" s="76"/>
      <c r="H148" s="76" t="s">
        <v>1</v>
      </c>
      <c r="I148" s="76"/>
      <c r="J148" s="78">
        <f>AH23</f>
        <v>55</v>
      </c>
      <c r="K148" s="78"/>
      <c r="L148" s="79"/>
      <c r="N148" s="1"/>
      <c r="O148" s="2"/>
      <c r="P148" s="2"/>
      <c r="Q148" s="2"/>
      <c r="R148" s="76" t="s">
        <v>0</v>
      </c>
      <c r="S148" s="76"/>
      <c r="T148" s="76"/>
      <c r="U148" s="76" t="s">
        <v>1</v>
      </c>
      <c r="V148" s="76"/>
      <c r="W148" s="78">
        <f>J148</f>
        <v>55</v>
      </c>
      <c r="X148" s="78"/>
      <c r="Y148" s="79"/>
      <c r="AH148" s="25">
        <v>292</v>
      </c>
      <c r="AI148" s="26" t="s">
        <v>7</v>
      </c>
      <c r="AJ148" s="27" t="s">
        <v>158</v>
      </c>
      <c r="AK148" s="26" t="s">
        <v>9</v>
      </c>
      <c r="AL148" s="26"/>
      <c r="AM148" s="28">
        <v>50</v>
      </c>
    </row>
    <row r="149" spans="1:39" ht="24.95" customHeight="1">
      <c r="A149" s="3"/>
      <c r="B149" s="4"/>
      <c r="C149" s="4"/>
      <c r="D149" s="4"/>
      <c r="E149" s="77"/>
      <c r="F149" s="77"/>
      <c r="G149" s="77"/>
      <c r="H149" s="77"/>
      <c r="I149" s="77"/>
      <c r="J149" s="80"/>
      <c r="K149" s="80"/>
      <c r="L149" s="81"/>
      <c r="N149" s="3"/>
      <c r="O149" s="4"/>
      <c r="P149" s="4"/>
      <c r="Q149" s="4"/>
      <c r="R149" s="77"/>
      <c r="S149" s="77"/>
      <c r="T149" s="77"/>
      <c r="U149" s="77"/>
      <c r="V149" s="77"/>
      <c r="W149" s="80"/>
      <c r="X149" s="80"/>
      <c r="Y149" s="81"/>
      <c r="AH149" s="25">
        <v>293</v>
      </c>
      <c r="AI149" s="26"/>
      <c r="AJ149" s="32" t="s">
        <v>159</v>
      </c>
      <c r="AK149" s="26" t="s">
        <v>9</v>
      </c>
      <c r="AL149" s="26"/>
      <c r="AM149" s="28">
        <v>50</v>
      </c>
    </row>
    <row r="150" spans="1:39" ht="24.95" customHeight="1">
      <c r="A150" s="3"/>
      <c r="B150" s="4"/>
      <c r="C150" s="4"/>
      <c r="D150" s="4"/>
      <c r="E150" s="4"/>
      <c r="F150" s="70" t="s">
        <v>10</v>
      </c>
      <c r="G150" s="70"/>
      <c r="H150" s="70"/>
      <c r="I150" s="71">
        <f>$AC$1</f>
        <v>42736</v>
      </c>
      <c r="J150" s="71"/>
      <c r="K150" s="71"/>
      <c r="L150" s="72"/>
      <c r="N150" s="3"/>
      <c r="O150" s="4"/>
      <c r="P150" s="4"/>
      <c r="Q150" s="4"/>
      <c r="R150" s="4"/>
      <c r="S150" s="70" t="s">
        <v>10</v>
      </c>
      <c r="T150" s="70"/>
      <c r="U150" s="70"/>
      <c r="V150" s="71">
        <f>$AC$1</f>
        <v>42736</v>
      </c>
      <c r="W150" s="71"/>
      <c r="X150" s="71"/>
      <c r="Y150" s="72"/>
      <c r="AH150" s="25">
        <v>294</v>
      </c>
      <c r="AI150" s="26" t="s">
        <v>7</v>
      </c>
      <c r="AJ150" s="27" t="s">
        <v>160</v>
      </c>
      <c r="AK150" s="26" t="s">
        <v>9</v>
      </c>
      <c r="AL150" s="26"/>
      <c r="AM150" s="28">
        <v>50</v>
      </c>
    </row>
    <row r="151" spans="1:39" ht="24.95" customHeight="1">
      <c r="A151" s="73" t="s">
        <v>12</v>
      </c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5"/>
      <c r="N151" s="73" t="s">
        <v>12</v>
      </c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5"/>
      <c r="AH151" s="25">
        <v>296</v>
      </c>
      <c r="AI151" s="34"/>
      <c r="AJ151" s="32" t="s">
        <v>161</v>
      </c>
      <c r="AK151" s="26" t="s">
        <v>9</v>
      </c>
      <c r="AL151" s="26"/>
      <c r="AM151" s="28">
        <v>50</v>
      </c>
    </row>
    <row r="152" spans="1:39" ht="24.95" customHeight="1">
      <c r="A152" s="63" t="str">
        <f>AJ23</f>
        <v>Giordana, Mariel de Benedetto</v>
      </c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5"/>
      <c r="N152" s="63" t="str">
        <f>A152</f>
        <v>Giordana, Mariel de Benedetto</v>
      </c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5"/>
      <c r="AH152" s="25">
        <v>297</v>
      </c>
      <c r="AI152" s="34"/>
      <c r="AJ152" s="32" t="s">
        <v>162</v>
      </c>
      <c r="AK152" s="26" t="s">
        <v>9</v>
      </c>
      <c r="AL152" s="26"/>
      <c r="AM152" s="28">
        <v>50</v>
      </c>
    </row>
    <row r="153" spans="1:39" ht="24.95" customHeight="1" thickBot="1">
      <c r="A153" s="5"/>
      <c r="B153" s="6"/>
      <c r="C153" s="6"/>
      <c r="D153" s="6"/>
      <c r="E153" s="6"/>
      <c r="F153" s="66" t="s">
        <v>15</v>
      </c>
      <c r="G153" s="66"/>
      <c r="H153" s="66"/>
      <c r="I153" s="67">
        <f>AM23</f>
        <v>50</v>
      </c>
      <c r="J153" s="67"/>
      <c r="K153" s="67"/>
      <c r="L153" s="68"/>
      <c r="N153" s="5"/>
      <c r="O153" s="6"/>
      <c r="P153" s="6"/>
      <c r="Q153" s="6"/>
      <c r="R153" s="6"/>
      <c r="S153" s="66" t="s">
        <v>15</v>
      </c>
      <c r="T153" s="66"/>
      <c r="U153" s="66"/>
      <c r="V153" s="67">
        <f>I153</f>
        <v>50</v>
      </c>
      <c r="W153" s="67"/>
      <c r="X153" s="67"/>
      <c r="Y153" s="68"/>
      <c r="AH153" s="25">
        <v>298</v>
      </c>
      <c r="AI153" s="34"/>
      <c r="AJ153" s="32" t="s">
        <v>163</v>
      </c>
      <c r="AK153" s="26" t="s">
        <v>9</v>
      </c>
      <c r="AL153" s="26"/>
      <c r="AM153" s="28">
        <v>50</v>
      </c>
    </row>
    <row r="154" spans="1:39" ht="5.0999999999999996" customHeight="1" thickBot="1">
      <c r="AH154" s="25">
        <v>299</v>
      </c>
      <c r="AI154" s="34"/>
      <c r="AJ154" s="32" t="s">
        <v>164</v>
      </c>
      <c r="AK154" s="26" t="s">
        <v>9</v>
      </c>
      <c r="AL154" s="26"/>
      <c r="AM154" s="28">
        <v>50</v>
      </c>
    </row>
    <row r="155" spans="1:39" ht="24.95" customHeight="1">
      <c r="A155" s="1"/>
      <c r="B155" s="2"/>
      <c r="C155" s="2"/>
      <c r="D155" s="2"/>
      <c r="E155" s="76" t="s">
        <v>0</v>
      </c>
      <c r="F155" s="76"/>
      <c r="G155" s="76"/>
      <c r="H155" s="76" t="s">
        <v>1</v>
      </c>
      <c r="I155" s="76"/>
      <c r="J155" s="78">
        <f>AH24</f>
        <v>56</v>
      </c>
      <c r="K155" s="78"/>
      <c r="L155" s="79"/>
      <c r="N155" s="1"/>
      <c r="O155" s="2"/>
      <c r="P155" s="2"/>
      <c r="Q155" s="2"/>
      <c r="R155" s="76" t="s">
        <v>0</v>
      </c>
      <c r="S155" s="76"/>
      <c r="T155" s="76"/>
      <c r="U155" s="76" t="s">
        <v>1</v>
      </c>
      <c r="V155" s="76"/>
      <c r="W155" s="78">
        <f>J155</f>
        <v>56</v>
      </c>
      <c r="X155" s="78"/>
      <c r="Y155" s="79"/>
      <c r="AH155" s="25">
        <v>300</v>
      </c>
      <c r="AI155" s="34"/>
      <c r="AJ155" s="32" t="s">
        <v>165</v>
      </c>
      <c r="AK155" s="26" t="s">
        <v>9</v>
      </c>
      <c r="AL155" s="26"/>
      <c r="AM155" s="28">
        <v>50</v>
      </c>
    </row>
    <row r="156" spans="1:39" ht="24.95" customHeight="1">
      <c r="A156" s="3"/>
      <c r="B156" s="4"/>
      <c r="C156" s="4"/>
      <c r="D156" s="4"/>
      <c r="E156" s="77"/>
      <c r="F156" s="77"/>
      <c r="G156" s="77"/>
      <c r="H156" s="77"/>
      <c r="I156" s="77"/>
      <c r="J156" s="80"/>
      <c r="K156" s="80"/>
      <c r="L156" s="81"/>
      <c r="N156" s="3"/>
      <c r="O156" s="4"/>
      <c r="P156" s="4"/>
      <c r="Q156" s="4"/>
      <c r="R156" s="77"/>
      <c r="S156" s="77"/>
      <c r="T156" s="77"/>
      <c r="U156" s="77"/>
      <c r="V156" s="77"/>
      <c r="W156" s="80"/>
      <c r="X156" s="80"/>
      <c r="Y156" s="81"/>
      <c r="AH156" s="25">
        <v>304</v>
      </c>
      <c r="AI156" s="26" t="s">
        <v>7</v>
      </c>
      <c r="AJ156" s="27" t="s">
        <v>166</v>
      </c>
      <c r="AK156" s="26" t="s">
        <v>9</v>
      </c>
      <c r="AL156" s="26"/>
      <c r="AM156" s="28">
        <v>50</v>
      </c>
    </row>
    <row r="157" spans="1:39" ht="24.95" customHeight="1">
      <c r="A157" s="3"/>
      <c r="B157" s="4"/>
      <c r="C157" s="4"/>
      <c r="D157" s="4"/>
      <c r="E157" s="4"/>
      <c r="F157" s="70" t="s">
        <v>10</v>
      </c>
      <c r="G157" s="70"/>
      <c r="H157" s="70"/>
      <c r="I157" s="71">
        <f>$AC$1</f>
        <v>42736</v>
      </c>
      <c r="J157" s="71"/>
      <c r="K157" s="71"/>
      <c r="L157" s="72"/>
      <c r="N157" s="3"/>
      <c r="O157" s="4"/>
      <c r="P157" s="4"/>
      <c r="Q157" s="4"/>
      <c r="R157" s="4"/>
      <c r="S157" s="70" t="s">
        <v>10</v>
      </c>
      <c r="T157" s="70"/>
      <c r="U157" s="70"/>
      <c r="V157" s="71">
        <f>$AC$1</f>
        <v>42736</v>
      </c>
      <c r="W157" s="71"/>
      <c r="X157" s="71"/>
      <c r="Y157" s="72"/>
      <c r="AH157" s="25">
        <v>305</v>
      </c>
      <c r="AI157" s="34"/>
      <c r="AJ157" s="32" t="s">
        <v>167</v>
      </c>
      <c r="AK157" s="26" t="s">
        <v>9</v>
      </c>
      <c r="AL157" s="26"/>
      <c r="AM157" s="28">
        <v>35</v>
      </c>
    </row>
    <row r="158" spans="1:39" ht="24.95" customHeight="1">
      <c r="A158" s="73" t="s">
        <v>12</v>
      </c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5"/>
      <c r="N158" s="73" t="s">
        <v>12</v>
      </c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5"/>
      <c r="AH158" s="25">
        <v>308</v>
      </c>
      <c r="AI158" s="26" t="s">
        <v>7</v>
      </c>
      <c r="AJ158" s="27" t="s">
        <v>168</v>
      </c>
      <c r="AK158" s="26" t="s">
        <v>9</v>
      </c>
      <c r="AL158" s="26"/>
      <c r="AM158" s="28">
        <v>50</v>
      </c>
    </row>
    <row r="159" spans="1:39" ht="24.95" customHeight="1">
      <c r="A159" s="63" t="str">
        <f>AJ24</f>
        <v>Benedetto, Juan Pablo</v>
      </c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5"/>
      <c r="N159" s="63" t="str">
        <f>A159</f>
        <v>Benedetto, Juan Pablo</v>
      </c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5"/>
      <c r="AH159" s="25">
        <v>309</v>
      </c>
      <c r="AI159" s="34"/>
      <c r="AJ159" s="32" t="s">
        <v>169</v>
      </c>
      <c r="AK159" s="26" t="s">
        <v>9</v>
      </c>
      <c r="AL159" s="26"/>
      <c r="AM159" s="28">
        <v>50</v>
      </c>
    </row>
    <row r="160" spans="1:39" ht="24.95" customHeight="1" thickBot="1">
      <c r="A160" s="5"/>
      <c r="B160" s="6"/>
      <c r="C160" s="6"/>
      <c r="D160" s="6"/>
      <c r="E160" s="6"/>
      <c r="F160" s="66" t="s">
        <v>15</v>
      </c>
      <c r="G160" s="66"/>
      <c r="H160" s="66"/>
      <c r="I160" s="67">
        <f>AM24</f>
        <v>50</v>
      </c>
      <c r="J160" s="67"/>
      <c r="K160" s="67"/>
      <c r="L160" s="68"/>
      <c r="N160" s="5"/>
      <c r="O160" s="6"/>
      <c r="P160" s="6"/>
      <c r="Q160" s="6"/>
      <c r="R160" s="6"/>
      <c r="S160" s="66" t="s">
        <v>15</v>
      </c>
      <c r="T160" s="66"/>
      <c r="U160" s="66"/>
      <c r="V160" s="67">
        <f>I160</f>
        <v>50</v>
      </c>
      <c r="W160" s="67"/>
      <c r="X160" s="67"/>
      <c r="Y160" s="68"/>
      <c r="AH160" s="25">
        <v>310</v>
      </c>
      <c r="AI160" s="34"/>
      <c r="AJ160" s="32" t="s">
        <v>170</v>
      </c>
      <c r="AK160" s="26" t="s">
        <v>9</v>
      </c>
      <c r="AL160" s="26"/>
      <c r="AM160" s="28">
        <v>50</v>
      </c>
    </row>
    <row r="161" spans="1:39" ht="5.0999999999999996" customHeight="1" thickBot="1">
      <c r="AH161" s="25">
        <v>311</v>
      </c>
      <c r="AI161" s="34"/>
      <c r="AJ161" s="32" t="s">
        <v>171</v>
      </c>
      <c r="AK161" s="26" t="s">
        <v>9</v>
      </c>
      <c r="AL161" s="26"/>
      <c r="AM161" s="28">
        <v>50</v>
      </c>
    </row>
    <row r="162" spans="1:39" ht="24.95" customHeight="1">
      <c r="A162" s="1"/>
      <c r="B162" s="2"/>
      <c r="C162" s="2"/>
      <c r="D162" s="2"/>
      <c r="E162" s="76" t="s">
        <v>0</v>
      </c>
      <c r="F162" s="76"/>
      <c r="G162" s="76"/>
      <c r="H162" s="76" t="s">
        <v>1</v>
      </c>
      <c r="I162" s="76"/>
      <c r="J162" s="78">
        <f>AH25</f>
        <v>57</v>
      </c>
      <c r="K162" s="78"/>
      <c r="L162" s="79"/>
      <c r="N162" s="1"/>
      <c r="O162" s="2"/>
      <c r="P162" s="2"/>
      <c r="Q162" s="2"/>
      <c r="R162" s="76" t="s">
        <v>0</v>
      </c>
      <c r="S162" s="76"/>
      <c r="T162" s="76"/>
      <c r="U162" s="76" t="s">
        <v>1</v>
      </c>
      <c r="V162" s="76"/>
      <c r="W162" s="78">
        <f>J162</f>
        <v>57</v>
      </c>
      <c r="X162" s="78"/>
      <c r="Y162" s="79"/>
      <c r="AH162" s="25">
        <v>312</v>
      </c>
      <c r="AI162" s="26" t="s">
        <v>7</v>
      </c>
      <c r="AJ162" s="27" t="s">
        <v>172</v>
      </c>
      <c r="AK162" s="26" t="s">
        <v>9</v>
      </c>
      <c r="AL162" s="26"/>
      <c r="AM162" s="28">
        <v>50</v>
      </c>
    </row>
    <row r="163" spans="1:39" ht="24.95" customHeight="1">
      <c r="A163" s="3"/>
      <c r="B163" s="4"/>
      <c r="C163" s="4"/>
      <c r="D163" s="4"/>
      <c r="E163" s="77"/>
      <c r="F163" s="77"/>
      <c r="G163" s="77"/>
      <c r="H163" s="77"/>
      <c r="I163" s="77"/>
      <c r="J163" s="80"/>
      <c r="K163" s="80"/>
      <c r="L163" s="81"/>
      <c r="N163" s="3"/>
      <c r="O163" s="4"/>
      <c r="P163" s="4"/>
      <c r="Q163" s="4"/>
      <c r="R163" s="77"/>
      <c r="S163" s="77"/>
      <c r="T163" s="77"/>
      <c r="U163" s="77"/>
      <c r="V163" s="77"/>
      <c r="W163" s="80"/>
      <c r="X163" s="80"/>
      <c r="Y163" s="81"/>
      <c r="AH163" s="25">
        <v>313</v>
      </c>
      <c r="AI163" s="34"/>
      <c r="AJ163" s="32" t="s">
        <v>173</v>
      </c>
      <c r="AK163" s="26" t="s">
        <v>9</v>
      </c>
      <c r="AL163" s="26"/>
      <c r="AM163" s="28">
        <v>50</v>
      </c>
    </row>
    <row r="164" spans="1:39" ht="24.95" customHeight="1">
      <c r="A164" s="3"/>
      <c r="B164" s="4"/>
      <c r="C164" s="4"/>
      <c r="D164" s="4"/>
      <c r="E164" s="4"/>
      <c r="F164" s="70" t="s">
        <v>10</v>
      </c>
      <c r="G164" s="70"/>
      <c r="H164" s="70"/>
      <c r="I164" s="71">
        <f>$AC$1</f>
        <v>42736</v>
      </c>
      <c r="J164" s="71"/>
      <c r="K164" s="71"/>
      <c r="L164" s="72"/>
      <c r="N164" s="3"/>
      <c r="O164" s="4"/>
      <c r="P164" s="4"/>
      <c r="Q164" s="4"/>
      <c r="R164" s="4"/>
      <c r="S164" s="70" t="s">
        <v>10</v>
      </c>
      <c r="T164" s="70"/>
      <c r="U164" s="70"/>
      <c r="V164" s="71">
        <f>$AC$1</f>
        <v>42736</v>
      </c>
      <c r="W164" s="71"/>
      <c r="X164" s="71"/>
      <c r="Y164" s="72"/>
      <c r="AH164" s="25">
        <v>314</v>
      </c>
      <c r="AI164" s="34"/>
      <c r="AJ164" s="32" t="s">
        <v>174</v>
      </c>
      <c r="AK164" s="26" t="s">
        <v>9</v>
      </c>
      <c r="AL164" s="26"/>
      <c r="AM164" s="28">
        <v>50</v>
      </c>
    </row>
    <row r="165" spans="1:39" ht="24.95" customHeight="1">
      <c r="A165" s="73" t="s">
        <v>12</v>
      </c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5"/>
      <c r="N165" s="73" t="s">
        <v>12</v>
      </c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5"/>
      <c r="AH165" s="25">
        <v>315</v>
      </c>
      <c r="AI165" s="34"/>
      <c r="AJ165" s="32" t="s">
        <v>175</v>
      </c>
      <c r="AK165" s="26" t="s">
        <v>9</v>
      </c>
      <c r="AL165" s="26"/>
      <c r="AM165" s="28">
        <v>50</v>
      </c>
    </row>
    <row r="166" spans="1:39" ht="24.95" customHeight="1">
      <c r="A166" s="63" t="str">
        <f>AJ25</f>
        <v>Benedetto, Silvio</v>
      </c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5"/>
      <c r="N166" s="63" t="str">
        <f>A166</f>
        <v>Benedetto, Silvio</v>
      </c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5"/>
      <c r="AH166" s="25">
        <v>316</v>
      </c>
      <c r="AI166" s="34"/>
      <c r="AJ166" s="32" t="s">
        <v>176</v>
      </c>
      <c r="AK166" s="26" t="s">
        <v>9</v>
      </c>
      <c r="AL166" s="26"/>
      <c r="AM166" s="28">
        <v>50</v>
      </c>
    </row>
    <row r="167" spans="1:39" ht="24.95" customHeight="1" thickBot="1">
      <c r="A167" s="5"/>
      <c r="B167" s="6"/>
      <c r="C167" s="6"/>
      <c r="D167" s="6"/>
      <c r="E167" s="6"/>
      <c r="F167" s="66" t="s">
        <v>15</v>
      </c>
      <c r="G167" s="66"/>
      <c r="H167" s="66"/>
      <c r="I167" s="67">
        <f>AM25</f>
        <v>50</v>
      </c>
      <c r="J167" s="67"/>
      <c r="K167" s="67"/>
      <c r="L167" s="68"/>
      <c r="N167" s="5"/>
      <c r="O167" s="6"/>
      <c r="P167" s="6"/>
      <c r="Q167" s="6"/>
      <c r="R167" s="6"/>
      <c r="S167" s="66" t="s">
        <v>15</v>
      </c>
      <c r="T167" s="66"/>
      <c r="U167" s="66"/>
      <c r="V167" s="67">
        <f>I167</f>
        <v>50</v>
      </c>
      <c r="W167" s="67"/>
      <c r="X167" s="67"/>
      <c r="Y167" s="68"/>
      <c r="AH167" s="25">
        <v>317</v>
      </c>
      <c r="AI167" s="26" t="s">
        <v>7</v>
      </c>
      <c r="AJ167" s="27" t="s">
        <v>177</v>
      </c>
      <c r="AK167" s="26" t="s">
        <v>9</v>
      </c>
      <c r="AL167" s="26"/>
      <c r="AM167" s="28">
        <v>50</v>
      </c>
    </row>
    <row r="168" spans="1:39" ht="5.0999999999999996" customHeight="1" thickBot="1">
      <c r="AH168" s="25">
        <v>318</v>
      </c>
      <c r="AI168" s="34"/>
      <c r="AJ168" s="32" t="s">
        <v>178</v>
      </c>
      <c r="AK168" s="26" t="s">
        <v>9</v>
      </c>
      <c r="AL168" s="26"/>
      <c r="AM168" s="28">
        <v>50</v>
      </c>
    </row>
    <row r="169" spans="1:39" ht="24.95" customHeight="1">
      <c r="A169" s="1"/>
      <c r="B169" s="2"/>
      <c r="C169" s="2"/>
      <c r="D169" s="2"/>
      <c r="E169" s="76" t="s">
        <v>0</v>
      </c>
      <c r="F169" s="76"/>
      <c r="G169" s="76"/>
      <c r="H169" s="76" t="s">
        <v>1</v>
      </c>
      <c r="I169" s="76"/>
      <c r="J169" s="78">
        <f>AH26</f>
        <v>67</v>
      </c>
      <c r="K169" s="78"/>
      <c r="L169" s="79"/>
      <c r="N169" s="1"/>
      <c r="O169" s="2"/>
      <c r="P169" s="2"/>
      <c r="Q169" s="2"/>
      <c r="R169" s="76" t="s">
        <v>0</v>
      </c>
      <c r="S169" s="76"/>
      <c r="T169" s="76"/>
      <c r="U169" s="76" t="s">
        <v>1</v>
      </c>
      <c r="V169" s="76"/>
      <c r="W169" s="78">
        <f>J169</f>
        <v>67</v>
      </c>
      <c r="X169" s="78"/>
      <c r="Y169" s="79"/>
      <c r="AH169" s="25">
        <v>319</v>
      </c>
      <c r="AI169" s="34"/>
      <c r="AJ169" s="32" t="s">
        <v>179</v>
      </c>
      <c r="AK169" s="26" t="s">
        <v>9</v>
      </c>
      <c r="AL169" s="26"/>
      <c r="AM169" s="28">
        <v>50</v>
      </c>
    </row>
    <row r="170" spans="1:39" ht="24.95" customHeight="1">
      <c r="A170" s="3"/>
      <c r="B170" s="4"/>
      <c r="C170" s="4"/>
      <c r="D170" s="4"/>
      <c r="E170" s="77"/>
      <c r="F170" s="77"/>
      <c r="G170" s="77"/>
      <c r="H170" s="77"/>
      <c r="I170" s="77"/>
      <c r="J170" s="80"/>
      <c r="K170" s="80"/>
      <c r="L170" s="81"/>
      <c r="N170" s="3"/>
      <c r="O170" s="4"/>
      <c r="P170" s="4"/>
      <c r="Q170" s="4"/>
      <c r="R170" s="77"/>
      <c r="S170" s="77"/>
      <c r="T170" s="77"/>
      <c r="U170" s="77"/>
      <c r="V170" s="77"/>
      <c r="W170" s="80"/>
      <c r="X170" s="80"/>
      <c r="Y170" s="81"/>
      <c r="AH170" s="25">
        <v>320</v>
      </c>
      <c r="AI170" s="34"/>
      <c r="AJ170" s="32" t="s">
        <v>180</v>
      </c>
      <c r="AK170" s="26" t="s">
        <v>9</v>
      </c>
      <c r="AL170" s="26"/>
      <c r="AM170" s="28">
        <v>50</v>
      </c>
    </row>
    <row r="171" spans="1:39" ht="24.95" customHeight="1">
      <c r="A171" s="3"/>
      <c r="B171" s="4"/>
      <c r="C171" s="4"/>
      <c r="D171" s="4"/>
      <c r="E171" s="4"/>
      <c r="F171" s="70" t="s">
        <v>10</v>
      </c>
      <c r="G171" s="70"/>
      <c r="H171" s="70"/>
      <c r="I171" s="71">
        <f>$AC$1</f>
        <v>42736</v>
      </c>
      <c r="J171" s="71"/>
      <c r="K171" s="71"/>
      <c r="L171" s="72"/>
      <c r="N171" s="3"/>
      <c r="O171" s="4"/>
      <c r="P171" s="4"/>
      <c r="Q171" s="4"/>
      <c r="R171" s="4"/>
      <c r="S171" s="70" t="s">
        <v>10</v>
      </c>
      <c r="T171" s="70"/>
      <c r="U171" s="70"/>
      <c r="V171" s="71">
        <f>$AC$1</f>
        <v>42736</v>
      </c>
      <c r="W171" s="71"/>
      <c r="X171" s="71"/>
      <c r="Y171" s="72"/>
      <c r="AH171" s="25">
        <v>321</v>
      </c>
      <c r="AI171" s="34"/>
      <c r="AJ171" s="32" t="s">
        <v>181</v>
      </c>
      <c r="AK171" s="26" t="s">
        <v>9</v>
      </c>
      <c r="AL171" s="26"/>
      <c r="AM171" s="28">
        <v>35</v>
      </c>
    </row>
    <row r="172" spans="1:39" ht="24.95" customHeight="1">
      <c r="A172" s="73" t="s">
        <v>12</v>
      </c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5"/>
      <c r="N172" s="73" t="s">
        <v>12</v>
      </c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5"/>
      <c r="AH172" s="25">
        <v>322</v>
      </c>
      <c r="AI172" s="26" t="s">
        <v>7</v>
      </c>
      <c r="AJ172" s="27" t="s">
        <v>182</v>
      </c>
      <c r="AK172" s="26" t="s">
        <v>9</v>
      </c>
      <c r="AL172" s="26"/>
      <c r="AM172" s="28">
        <v>50</v>
      </c>
    </row>
    <row r="173" spans="1:39" ht="24.95" customHeight="1">
      <c r="A173" s="63" t="str">
        <f>AJ26</f>
        <v>Bergamasco, Emanuel</v>
      </c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5"/>
      <c r="N173" s="63" t="str">
        <f>A173</f>
        <v>Bergamasco, Emanuel</v>
      </c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5"/>
      <c r="AH173" s="25">
        <v>323</v>
      </c>
      <c r="AI173" s="34"/>
      <c r="AJ173" s="32" t="s">
        <v>183</v>
      </c>
      <c r="AK173" s="26" t="s">
        <v>9</v>
      </c>
      <c r="AL173" s="26"/>
      <c r="AM173" s="28">
        <v>50</v>
      </c>
    </row>
    <row r="174" spans="1:39" ht="24.95" customHeight="1" thickBot="1">
      <c r="A174" s="5"/>
      <c r="B174" s="6"/>
      <c r="C174" s="6"/>
      <c r="D174" s="6"/>
      <c r="E174" s="6"/>
      <c r="F174" s="66" t="s">
        <v>15</v>
      </c>
      <c r="G174" s="66"/>
      <c r="H174" s="66"/>
      <c r="I174" s="67">
        <f>AM26</f>
        <v>50</v>
      </c>
      <c r="J174" s="67"/>
      <c r="K174" s="67"/>
      <c r="L174" s="68"/>
      <c r="N174" s="5"/>
      <c r="O174" s="6"/>
      <c r="P174" s="6"/>
      <c r="Q174" s="6"/>
      <c r="R174" s="6"/>
      <c r="S174" s="66" t="s">
        <v>15</v>
      </c>
      <c r="T174" s="66"/>
      <c r="U174" s="66"/>
      <c r="V174" s="67">
        <f>I174</f>
        <v>50</v>
      </c>
      <c r="W174" s="67"/>
      <c r="X174" s="67"/>
      <c r="Y174" s="68"/>
      <c r="AH174" s="25">
        <v>324</v>
      </c>
      <c r="AI174" s="26" t="s">
        <v>7</v>
      </c>
      <c r="AJ174" s="27" t="s">
        <v>184</v>
      </c>
      <c r="AK174" s="26" t="s">
        <v>9</v>
      </c>
      <c r="AL174" s="26"/>
      <c r="AM174" s="28">
        <v>50</v>
      </c>
    </row>
    <row r="175" spans="1:39" ht="5.0999999999999996" customHeight="1" thickBot="1">
      <c r="AH175" s="25">
        <v>325</v>
      </c>
      <c r="AI175" s="34"/>
      <c r="AJ175" s="32" t="s">
        <v>185</v>
      </c>
      <c r="AK175" s="26" t="s">
        <v>9</v>
      </c>
      <c r="AL175" s="26"/>
      <c r="AM175" s="28">
        <v>50</v>
      </c>
    </row>
    <row r="176" spans="1:39" ht="24.95" customHeight="1">
      <c r="A176" s="1"/>
      <c r="B176" s="2"/>
      <c r="C176" s="2"/>
      <c r="D176" s="2"/>
      <c r="E176" s="76" t="s">
        <v>0</v>
      </c>
      <c r="F176" s="76"/>
      <c r="G176" s="76"/>
      <c r="H176" s="76" t="s">
        <v>1</v>
      </c>
      <c r="I176" s="76"/>
      <c r="J176" s="78">
        <f>AH27</f>
        <v>68</v>
      </c>
      <c r="K176" s="78"/>
      <c r="L176" s="79"/>
      <c r="N176" s="1"/>
      <c r="O176" s="2"/>
      <c r="P176" s="2"/>
      <c r="Q176" s="2"/>
      <c r="R176" s="76" t="s">
        <v>0</v>
      </c>
      <c r="S176" s="76"/>
      <c r="T176" s="76"/>
      <c r="U176" s="76" t="s">
        <v>1</v>
      </c>
      <c r="V176" s="76"/>
      <c r="W176" s="78">
        <f>J176</f>
        <v>68</v>
      </c>
      <c r="X176" s="78"/>
      <c r="Y176" s="79"/>
      <c r="AH176" s="25">
        <v>326</v>
      </c>
      <c r="AI176" s="26" t="s">
        <v>7</v>
      </c>
      <c r="AJ176" s="27" t="s">
        <v>186</v>
      </c>
      <c r="AK176" s="26" t="s">
        <v>9</v>
      </c>
      <c r="AL176" s="26"/>
      <c r="AM176" s="28">
        <v>50</v>
      </c>
    </row>
    <row r="177" spans="1:39" ht="24.95" customHeight="1">
      <c r="A177" s="3"/>
      <c r="B177" s="4"/>
      <c r="C177" s="4"/>
      <c r="D177" s="4"/>
      <c r="E177" s="77"/>
      <c r="F177" s="77"/>
      <c r="G177" s="77"/>
      <c r="H177" s="77"/>
      <c r="I177" s="77"/>
      <c r="J177" s="80"/>
      <c r="K177" s="80"/>
      <c r="L177" s="81"/>
      <c r="N177" s="3"/>
      <c r="O177" s="4"/>
      <c r="P177" s="4"/>
      <c r="Q177" s="4"/>
      <c r="R177" s="77"/>
      <c r="S177" s="77"/>
      <c r="T177" s="77"/>
      <c r="U177" s="77"/>
      <c r="V177" s="77"/>
      <c r="W177" s="80"/>
      <c r="X177" s="80"/>
      <c r="Y177" s="81"/>
      <c r="AH177" s="25">
        <v>327</v>
      </c>
      <c r="AI177" s="34"/>
      <c r="AJ177" s="32" t="s">
        <v>187</v>
      </c>
      <c r="AK177" s="26" t="s">
        <v>9</v>
      </c>
      <c r="AL177" s="26"/>
      <c r="AM177" s="28">
        <v>50</v>
      </c>
    </row>
    <row r="178" spans="1:39" ht="24.95" customHeight="1">
      <c r="A178" s="3"/>
      <c r="B178" s="4"/>
      <c r="C178" s="4"/>
      <c r="D178" s="4"/>
      <c r="E178" s="4"/>
      <c r="F178" s="70" t="s">
        <v>10</v>
      </c>
      <c r="G178" s="70"/>
      <c r="H178" s="70"/>
      <c r="I178" s="71">
        <f>$AC$1</f>
        <v>42736</v>
      </c>
      <c r="J178" s="71"/>
      <c r="K178" s="71"/>
      <c r="L178" s="72"/>
      <c r="N178" s="3"/>
      <c r="O178" s="4"/>
      <c r="P178" s="4"/>
      <c r="Q178" s="4"/>
      <c r="R178" s="4"/>
      <c r="S178" s="70" t="s">
        <v>10</v>
      </c>
      <c r="T178" s="70"/>
      <c r="U178" s="70"/>
      <c r="V178" s="71">
        <f>$AC$1</f>
        <v>42736</v>
      </c>
      <c r="W178" s="71"/>
      <c r="X178" s="71"/>
      <c r="Y178" s="72"/>
      <c r="AH178" s="25">
        <v>328</v>
      </c>
      <c r="AI178" s="34"/>
      <c r="AJ178" s="32" t="s">
        <v>188</v>
      </c>
      <c r="AK178" s="26" t="s">
        <v>9</v>
      </c>
      <c r="AL178" s="26"/>
      <c r="AM178" s="28">
        <v>50</v>
      </c>
    </row>
    <row r="179" spans="1:39" ht="24.95" customHeight="1">
      <c r="A179" s="73" t="s">
        <v>12</v>
      </c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5"/>
      <c r="N179" s="73" t="s">
        <v>12</v>
      </c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5"/>
      <c r="AH179" s="25">
        <v>329</v>
      </c>
      <c r="AI179" s="34"/>
      <c r="AJ179" s="32" t="s">
        <v>189</v>
      </c>
      <c r="AK179" s="26" t="s">
        <v>9</v>
      </c>
      <c r="AL179" s="26"/>
      <c r="AM179" s="28">
        <v>50</v>
      </c>
    </row>
    <row r="180" spans="1:39" ht="24.95" customHeight="1">
      <c r="A180" s="63" t="str">
        <f>AJ27</f>
        <v>Bergamasco, Melani</v>
      </c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5"/>
      <c r="N180" s="63" t="str">
        <f>A180</f>
        <v>Bergamasco, Melani</v>
      </c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5"/>
      <c r="AH180" s="25">
        <v>330</v>
      </c>
      <c r="AI180" s="34"/>
      <c r="AJ180" s="32" t="s">
        <v>190</v>
      </c>
      <c r="AK180" s="26" t="s">
        <v>9</v>
      </c>
      <c r="AL180" s="26"/>
      <c r="AM180" s="28">
        <v>35</v>
      </c>
    </row>
    <row r="181" spans="1:39" ht="24.95" customHeight="1" thickBot="1">
      <c r="A181" s="5"/>
      <c r="B181" s="6"/>
      <c r="C181" s="6"/>
      <c r="D181" s="6"/>
      <c r="E181" s="6"/>
      <c r="F181" s="66" t="s">
        <v>15</v>
      </c>
      <c r="G181" s="66"/>
      <c r="H181" s="66"/>
      <c r="I181" s="67">
        <f>AM27</f>
        <v>50</v>
      </c>
      <c r="J181" s="67"/>
      <c r="K181" s="67"/>
      <c r="L181" s="68"/>
      <c r="N181" s="5"/>
      <c r="O181" s="6"/>
      <c r="P181" s="6"/>
      <c r="Q181" s="6"/>
      <c r="R181" s="6"/>
      <c r="S181" s="66" t="s">
        <v>15</v>
      </c>
      <c r="T181" s="66"/>
      <c r="U181" s="66"/>
      <c r="V181" s="67">
        <f>I181</f>
        <v>50</v>
      </c>
      <c r="W181" s="67"/>
      <c r="X181" s="67"/>
      <c r="Y181" s="68"/>
      <c r="AH181" s="25">
        <v>332</v>
      </c>
      <c r="AI181" s="26" t="s">
        <v>7</v>
      </c>
      <c r="AJ181" s="27" t="s">
        <v>191</v>
      </c>
      <c r="AK181" s="26" t="s">
        <v>9</v>
      </c>
      <c r="AL181" s="26"/>
      <c r="AM181" s="28">
        <v>50</v>
      </c>
    </row>
    <row r="182" spans="1:39" ht="5.0999999999999996" customHeight="1" thickBot="1">
      <c r="AH182" s="25">
        <v>333</v>
      </c>
      <c r="AI182" s="34"/>
      <c r="AJ182" s="32" t="s">
        <v>192</v>
      </c>
      <c r="AK182" s="26" t="s">
        <v>9</v>
      </c>
      <c r="AL182" s="26"/>
      <c r="AM182" s="28">
        <v>50</v>
      </c>
    </row>
    <row r="183" spans="1:39" ht="24.95" customHeight="1">
      <c r="A183" s="1"/>
      <c r="B183" s="2"/>
      <c r="C183" s="2"/>
      <c r="D183" s="2"/>
      <c r="E183" s="76" t="s">
        <v>0</v>
      </c>
      <c r="F183" s="76"/>
      <c r="G183" s="76"/>
      <c r="H183" s="76" t="s">
        <v>1</v>
      </c>
      <c r="I183" s="76"/>
      <c r="J183" s="78">
        <f>AH28</f>
        <v>69</v>
      </c>
      <c r="K183" s="78"/>
      <c r="L183" s="79"/>
      <c r="N183" s="1"/>
      <c r="O183" s="2"/>
      <c r="P183" s="2"/>
      <c r="Q183" s="2"/>
      <c r="R183" s="76" t="s">
        <v>0</v>
      </c>
      <c r="S183" s="76"/>
      <c r="T183" s="76"/>
      <c r="U183" s="76" t="s">
        <v>1</v>
      </c>
      <c r="V183" s="76"/>
      <c r="W183" s="78">
        <f>J183</f>
        <v>69</v>
      </c>
      <c r="X183" s="78"/>
      <c r="Y183" s="79"/>
      <c r="AH183" s="25">
        <v>334</v>
      </c>
      <c r="AI183" s="34"/>
      <c r="AJ183" s="32" t="s">
        <v>193</v>
      </c>
      <c r="AK183" s="26" t="s">
        <v>9</v>
      </c>
      <c r="AL183" s="26"/>
      <c r="AM183" s="28">
        <v>50</v>
      </c>
    </row>
    <row r="184" spans="1:39" ht="24.95" customHeight="1">
      <c r="A184" s="3"/>
      <c r="B184" s="4"/>
      <c r="C184" s="4"/>
      <c r="D184" s="4"/>
      <c r="E184" s="77"/>
      <c r="F184" s="77"/>
      <c r="G184" s="77"/>
      <c r="H184" s="77"/>
      <c r="I184" s="77"/>
      <c r="J184" s="80"/>
      <c r="K184" s="80"/>
      <c r="L184" s="81"/>
      <c r="N184" s="3"/>
      <c r="O184" s="4"/>
      <c r="P184" s="4"/>
      <c r="Q184" s="4"/>
      <c r="R184" s="77"/>
      <c r="S184" s="77"/>
      <c r="T184" s="77"/>
      <c r="U184" s="77"/>
      <c r="V184" s="77"/>
      <c r="W184" s="80"/>
      <c r="X184" s="80"/>
      <c r="Y184" s="81"/>
      <c r="AH184" s="25">
        <v>335</v>
      </c>
      <c r="AI184" s="34"/>
      <c r="AJ184" s="32" t="s">
        <v>194</v>
      </c>
      <c r="AK184" s="26" t="s">
        <v>9</v>
      </c>
      <c r="AL184" s="26"/>
      <c r="AM184" s="28">
        <v>50</v>
      </c>
    </row>
    <row r="185" spans="1:39" ht="24.95" customHeight="1">
      <c r="A185" s="3"/>
      <c r="B185" s="4"/>
      <c r="C185" s="4"/>
      <c r="D185" s="4"/>
      <c r="E185" s="4"/>
      <c r="F185" s="70" t="s">
        <v>10</v>
      </c>
      <c r="G185" s="70"/>
      <c r="H185" s="70"/>
      <c r="I185" s="71">
        <f>$AC$1</f>
        <v>42736</v>
      </c>
      <c r="J185" s="71"/>
      <c r="K185" s="71"/>
      <c r="L185" s="72"/>
      <c r="N185" s="3"/>
      <c r="O185" s="4"/>
      <c r="P185" s="4"/>
      <c r="Q185" s="4"/>
      <c r="R185" s="4"/>
      <c r="S185" s="70" t="s">
        <v>10</v>
      </c>
      <c r="T185" s="70"/>
      <c r="U185" s="70"/>
      <c r="V185" s="71">
        <f>$AC$1</f>
        <v>42736</v>
      </c>
      <c r="W185" s="71"/>
      <c r="X185" s="71"/>
      <c r="Y185" s="72"/>
      <c r="AH185" s="25">
        <v>338</v>
      </c>
      <c r="AI185" s="26" t="s">
        <v>7</v>
      </c>
      <c r="AJ185" s="27" t="s">
        <v>195</v>
      </c>
      <c r="AK185" s="26" t="s">
        <v>9</v>
      </c>
      <c r="AL185" s="26"/>
      <c r="AM185" s="28">
        <v>50</v>
      </c>
    </row>
    <row r="186" spans="1:39" ht="24.95" customHeight="1">
      <c r="A186" s="73" t="s">
        <v>12</v>
      </c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5"/>
      <c r="N186" s="73" t="s">
        <v>12</v>
      </c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5"/>
      <c r="AH186" s="25">
        <v>339</v>
      </c>
      <c r="AI186" s="34"/>
      <c r="AJ186" s="32" t="s">
        <v>196</v>
      </c>
      <c r="AK186" s="26" t="s">
        <v>9</v>
      </c>
      <c r="AL186" s="26"/>
      <c r="AM186" s="28">
        <v>50</v>
      </c>
    </row>
    <row r="187" spans="1:39" ht="24.95" customHeight="1">
      <c r="A187" s="63" t="str">
        <f>AJ28</f>
        <v>Bergamasco, Nicolas</v>
      </c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5"/>
      <c r="N187" s="63" t="str">
        <f>A187</f>
        <v>Bergamasco, Nicolas</v>
      </c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5"/>
      <c r="AH187" s="25">
        <v>341</v>
      </c>
      <c r="AI187" s="26" t="s">
        <v>7</v>
      </c>
      <c r="AJ187" s="27" t="s">
        <v>197</v>
      </c>
      <c r="AK187" s="26" t="s">
        <v>9</v>
      </c>
      <c r="AL187" s="26"/>
      <c r="AM187" s="28">
        <v>50</v>
      </c>
    </row>
    <row r="188" spans="1:39" ht="24.95" customHeight="1" thickBot="1">
      <c r="A188" s="5"/>
      <c r="B188" s="6"/>
      <c r="C188" s="6"/>
      <c r="D188" s="6"/>
      <c r="E188" s="6"/>
      <c r="F188" s="66" t="s">
        <v>15</v>
      </c>
      <c r="G188" s="66"/>
      <c r="H188" s="66"/>
      <c r="I188" s="67">
        <f>AM28</f>
        <v>50</v>
      </c>
      <c r="J188" s="67"/>
      <c r="K188" s="67"/>
      <c r="L188" s="68"/>
      <c r="N188" s="5"/>
      <c r="O188" s="6"/>
      <c r="P188" s="6"/>
      <c r="Q188" s="6"/>
      <c r="R188" s="6"/>
      <c r="S188" s="66" t="s">
        <v>15</v>
      </c>
      <c r="T188" s="66"/>
      <c r="U188" s="66"/>
      <c r="V188" s="67">
        <f>I188</f>
        <v>50</v>
      </c>
      <c r="W188" s="67"/>
      <c r="X188" s="67"/>
      <c r="Y188" s="68"/>
      <c r="AH188" s="25">
        <v>342</v>
      </c>
      <c r="AI188" s="34"/>
      <c r="AJ188" s="32" t="s">
        <v>198</v>
      </c>
      <c r="AK188" s="26" t="s">
        <v>9</v>
      </c>
      <c r="AL188" s="26"/>
      <c r="AM188" s="28">
        <v>50</v>
      </c>
    </row>
    <row r="189" spans="1:39" ht="5.0999999999999996" customHeight="1" thickBot="1">
      <c r="AH189" s="25">
        <v>343</v>
      </c>
      <c r="AI189" s="26" t="s">
        <v>7</v>
      </c>
      <c r="AJ189" s="27" t="s">
        <v>199</v>
      </c>
      <c r="AK189" s="26" t="s">
        <v>9</v>
      </c>
      <c r="AL189" s="26"/>
      <c r="AM189" s="28">
        <v>50</v>
      </c>
    </row>
    <row r="190" spans="1:39" ht="24.95" customHeight="1">
      <c r="A190" s="1"/>
      <c r="B190" s="2"/>
      <c r="C190" s="2"/>
      <c r="D190" s="2"/>
      <c r="E190" s="76" t="s">
        <v>0</v>
      </c>
      <c r="F190" s="76"/>
      <c r="G190" s="76"/>
      <c r="H190" s="76" t="s">
        <v>1</v>
      </c>
      <c r="I190" s="76"/>
      <c r="J190" s="78">
        <f>AH29</f>
        <v>70</v>
      </c>
      <c r="K190" s="78"/>
      <c r="L190" s="79"/>
      <c r="N190" s="1"/>
      <c r="O190" s="2"/>
      <c r="P190" s="2"/>
      <c r="Q190" s="2"/>
      <c r="R190" s="76" t="s">
        <v>0</v>
      </c>
      <c r="S190" s="76"/>
      <c r="T190" s="76"/>
      <c r="U190" s="76" t="s">
        <v>1</v>
      </c>
      <c r="V190" s="76"/>
      <c r="W190" s="78">
        <f>J190</f>
        <v>70</v>
      </c>
      <c r="X190" s="78"/>
      <c r="Y190" s="79"/>
      <c r="AH190" s="25">
        <v>344</v>
      </c>
      <c r="AI190" s="34"/>
      <c r="AJ190" s="32" t="s">
        <v>200</v>
      </c>
      <c r="AK190" s="26" t="s">
        <v>9</v>
      </c>
      <c r="AL190" s="26"/>
      <c r="AM190" s="28">
        <v>50</v>
      </c>
    </row>
    <row r="191" spans="1:39" ht="24.95" customHeight="1">
      <c r="A191" s="3"/>
      <c r="B191" s="4"/>
      <c r="C191" s="4"/>
      <c r="D191" s="4"/>
      <c r="E191" s="77"/>
      <c r="F191" s="77"/>
      <c r="G191" s="77"/>
      <c r="H191" s="77"/>
      <c r="I191" s="77"/>
      <c r="J191" s="80"/>
      <c r="K191" s="80"/>
      <c r="L191" s="81"/>
      <c r="N191" s="3"/>
      <c r="O191" s="4"/>
      <c r="P191" s="4"/>
      <c r="Q191" s="4"/>
      <c r="R191" s="77"/>
      <c r="S191" s="77"/>
      <c r="T191" s="77"/>
      <c r="U191" s="77"/>
      <c r="V191" s="77"/>
      <c r="W191" s="80"/>
      <c r="X191" s="80"/>
      <c r="Y191" s="81"/>
      <c r="AH191" s="25">
        <v>345</v>
      </c>
      <c r="AI191" s="34"/>
      <c r="AJ191" s="32" t="s">
        <v>201</v>
      </c>
      <c r="AK191" s="26" t="s">
        <v>9</v>
      </c>
      <c r="AL191" s="26"/>
      <c r="AM191" s="28">
        <v>50</v>
      </c>
    </row>
    <row r="192" spans="1:39" ht="24.95" customHeight="1">
      <c r="A192" s="3"/>
      <c r="B192" s="4"/>
      <c r="C192" s="4"/>
      <c r="D192" s="4"/>
      <c r="E192" s="4"/>
      <c r="F192" s="70" t="s">
        <v>10</v>
      </c>
      <c r="G192" s="70"/>
      <c r="H192" s="70"/>
      <c r="I192" s="71">
        <f>$AC$1</f>
        <v>42736</v>
      </c>
      <c r="J192" s="71"/>
      <c r="K192" s="71"/>
      <c r="L192" s="72"/>
      <c r="N192" s="3"/>
      <c r="O192" s="4"/>
      <c r="P192" s="4"/>
      <c r="Q192" s="4"/>
      <c r="R192" s="4"/>
      <c r="S192" s="70" t="s">
        <v>10</v>
      </c>
      <c r="T192" s="70"/>
      <c r="U192" s="70"/>
      <c r="V192" s="71">
        <f>$AC$1</f>
        <v>42736</v>
      </c>
      <c r="W192" s="71"/>
      <c r="X192" s="71"/>
      <c r="Y192" s="72"/>
      <c r="AH192" s="25">
        <v>346</v>
      </c>
      <c r="AI192" s="34"/>
      <c r="AJ192" s="32" t="s">
        <v>202</v>
      </c>
      <c r="AK192" s="26" t="s">
        <v>9</v>
      </c>
      <c r="AL192" s="26"/>
      <c r="AM192" s="28">
        <v>35</v>
      </c>
    </row>
    <row r="193" spans="1:39" ht="24.95" customHeight="1">
      <c r="A193" s="73" t="s">
        <v>12</v>
      </c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5"/>
      <c r="N193" s="73" t="s">
        <v>12</v>
      </c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5"/>
      <c r="AH193" s="25">
        <v>352</v>
      </c>
      <c r="AI193" s="34"/>
      <c r="AJ193" s="32" t="s">
        <v>203</v>
      </c>
      <c r="AK193" s="26" t="s">
        <v>9</v>
      </c>
      <c r="AL193" s="26"/>
      <c r="AM193" s="28">
        <v>50</v>
      </c>
    </row>
    <row r="194" spans="1:39" ht="24.95" customHeight="1">
      <c r="A194" s="63" t="str">
        <f>AJ29</f>
        <v>Bergamasco, Carolina</v>
      </c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5"/>
      <c r="N194" s="63" t="str">
        <f>A194</f>
        <v>Bergamasco, Carolina</v>
      </c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5"/>
      <c r="AH194" s="25">
        <v>353</v>
      </c>
      <c r="AI194" s="34"/>
      <c r="AJ194" s="32" t="s">
        <v>204</v>
      </c>
      <c r="AK194" s="26" t="s">
        <v>9</v>
      </c>
      <c r="AL194" s="26"/>
      <c r="AM194" s="28">
        <v>35</v>
      </c>
    </row>
    <row r="195" spans="1:39" ht="24.95" customHeight="1" thickBot="1">
      <c r="A195" s="5"/>
      <c r="B195" s="6"/>
      <c r="C195" s="6"/>
      <c r="D195" s="6"/>
      <c r="E195" s="6"/>
      <c r="F195" s="66" t="s">
        <v>15</v>
      </c>
      <c r="G195" s="66"/>
      <c r="H195" s="66"/>
      <c r="I195" s="67">
        <f>AM29</f>
        <v>50</v>
      </c>
      <c r="J195" s="67"/>
      <c r="K195" s="67"/>
      <c r="L195" s="68"/>
      <c r="N195" s="5"/>
      <c r="O195" s="6"/>
      <c r="P195" s="6"/>
      <c r="Q195" s="6"/>
      <c r="R195" s="6"/>
      <c r="S195" s="66" t="s">
        <v>15</v>
      </c>
      <c r="T195" s="66"/>
      <c r="U195" s="66"/>
      <c r="V195" s="67">
        <f>I195</f>
        <v>50</v>
      </c>
      <c r="W195" s="67"/>
      <c r="X195" s="67"/>
      <c r="Y195" s="68"/>
      <c r="AH195" s="25">
        <v>354</v>
      </c>
      <c r="AI195" s="26" t="s">
        <v>7</v>
      </c>
      <c r="AJ195" s="27" t="s">
        <v>205</v>
      </c>
      <c r="AK195" s="26" t="s">
        <v>9</v>
      </c>
      <c r="AL195" s="26"/>
      <c r="AM195" s="28">
        <v>50</v>
      </c>
    </row>
    <row r="196" spans="1:39" ht="5.0999999999999996" customHeight="1" thickBot="1">
      <c r="AH196" s="25">
        <v>357</v>
      </c>
      <c r="AI196" s="34"/>
      <c r="AJ196" s="32" t="s">
        <v>206</v>
      </c>
      <c r="AK196" s="26" t="s">
        <v>9</v>
      </c>
      <c r="AL196" s="26"/>
      <c r="AM196" s="28">
        <v>50</v>
      </c>
    </row>
    <row r="197" spans="1:39" ht="24.95" customHeight="1">
      <c r="A197" s="1"/>
      <c r="B197" s="2"/>
      <c r="C197" s="2"/>
      <c r="D197" s="2"/>
      <c r="E197" s="76" t="s">
        <v>0</v>
      </c>
      <c r="F197" s="76"/>
      <c r="G197" s="76"/>
      <c r="H197" s="76" t="s">
        <v>1</v>
      </c>
      <c r="I197" s="76"/>
      <c r="J197" s="78">
        <f>AH30</f>
        <v>75</v>
      </c>
      <c r="K197" s="78"/>
      <c r="L197" s="79"/>
      <c r="N197" s="1"/>
      <c r="O197" s="2"/>
      <c r="P197" s="2"/>
      <c r="Q197" s="2"/>
      <c r="R197" s="76" t="s">
        <v>0</v>
      </c>
      <c r="S197" s="76"/>
      <c r="T197" s="76"/>
      <c r="U197" s="76" t="s">
        <v>1</v>
      </c>
      <c r="V197" s="76"/>
      <c r="W197" s="78">
        <f>J197</f>
        <v>75</v>
      </c>
      <c r="X197" s="78"/>
      <c r="Y197" s="79"/>
      <c r="AH197" s="25">
        <v>358</v>
      </c>
      <c r="AI197" s="26" t="s">
        <v>7</v>
      </c>
      <c r="AJ197" s="27" t="s">
        <v>207</v>
      </c>
      <c r="AK197" s="26" t="s">
        <v>9</v>
      </c>
      <c r="AL197" s="26"/>
      <c r="AM197" s="28">
        <v>50</v>
      </c>
    </row>
    <row r="198" spans="1:39" ht="24.95" customHeight="1">
      <c r="A198" s="3"/>
      <c r="B198" s="4"/>
      <c r="C198" s="4"/>
      <c r="D198" s="4"/>
      <c r="E198" s="77"/>
      <c r="F198" s="77"/>
      <c r="G198" s="77"/>
      <c r="H198" s="77"/>
      <c r="I198" s="77"/>
      <c r="J198" s="80"/>
      <c r="K198" s="80"/>
      <c r="L198" s="81"/>
      <c r="N198" s="3"/>
      <c r="O198" s="4"/>
      <c r="P198" s="4"/>
      <c r="Q198" s="4"/>
      <c r="R198" s="77"/>
      <c r="S198" s="77"/>
      <c r="T198" s="77"/>
      <c r="U198" s="77"/>
      <c r="V198" s="77"/>
      <c r="W198" s="80"/>
      <c r="X198" s="80"/>
      <c r="Y198" s="81"/>
      <c r="AH198" s="25">
        <v>359</v>
      </c>
      <c r="AI198" s="34"/>
      <c r="AJ198" s="32" t="s">
        <v>208</v>
      </c>
      <c r="AK198" s="26" t="s">
        <v>9</v>
      </c>
      <c r="AL198" s="26"/>
      <c r="AM198" s="28">
        <v>50</v>
      </c>
    </row>
    <row r="199" spans="1:39" ht="24.95" customHeight="1">
      <c r="A199" s="3"/>
      <c r="B199" s="4"/>
      <c r="C199" s="4"/>
      <c r="D199" s="4"/>
      <c r="E199" s="4"/>
      <c r="F199" s="70" t="s">
        <v>10</v>
      </c>
      <c r="G199" s="70"/>
      <c r="H199" s="70"/>
      <c r="I199" s="71">
        <f>$AC$1</f>
        <v>42736</v>
      </c>
      <c r="J199" s="71"/>
      <c r="K199" s="71"/>
      <c r="L199" s="72"/>
      <c r="N199" s="3"/>
      <c r="O199" s="4"/>
      <c r="P199" s="4"/>
      <c r="Q199" s="4"/>
      <c r="R199" s="4"/>
      <c r="S199" s="70" t="s">
        <v>10</v>
      </c>
      <c r="T199" s="70"/>
      <c r="U199" s="70"/>
      <c r="V199" s="71">
        <f>$AC$1</f>
        <v>42736</v>
      </c>
      <c r="W199" s="71"/>
      <c r="X199" s="71"/>
      <c r="Y199" s="72"/>
      <c r="AH199" s="25">
        <v>361</v>
      </c>
      <c r="AI199" s="34"/>
      <c r="AJ199" s="32" t="s">
        <v>209</v>
      </c>
      <c r="AK199" s="26" t="s">
        <v>9</v>
      </c>
      <c r="AL199" s="26"/>
      <c r="AM199" s="28">
        <v>50</v>
      </c>
    </row>
    <row r="200" spans="1:39" ht="24.95" customHeight="1">
      <c r="A200" s="73" t="s">
        <v>12</v>
      </c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5"/>
      <c r="N200" s="73" t="s">
        <v>12</v>
      </c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5"/>
      <c r="AH200" s="25">
        <v>362</v>
      </c>
      <c r="AI200" s="26"/>
      <c r="AJ200" s="32" t="s">
        <v>210</v>
      </c>
      <c r="AK200" s="26" t="s">
        <v>9</v>
      </c>
      <c r="AL200" s="26"/>
      <c r="AM200" s="28">
        <v>50</v>
      </c>
    </row>
    <row r="201" spans="1:39" ht="24.95" customHeight="1">
      <c r="A201" s="63" t="str">
        <f>AJ30</f>
        <v>Bergamasco, Fernando</v>
      </c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5"/>
      <c r="N201" s="63" t="str">
        <f>A201</f>
        <v>Bergamasco, Fernando</v>
      </c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5"/>
      <c r="AH201" s="25">
        <v>363</v>
      </c>
      <c r="AI201" s="26" t="s">
        <v>7</v>
      </c>
      <c r="AJ201" s="27" t="s">
        <v>211</v>
      </c>
      <c r="AK201" s="26" t="s">
        <v>9</v>
      </c>
      <c r="AL201" s="26"/>
      <c r="AM201" s="28">
        <v>50</v>
      </c>
    </row>
    <row r="202" spans="1:39" ht="24.95" customHeight="1" thickBot="1">
      <c r="A202" s="5"/>
      <c r="B202" s="6"/>
      <c r="C202" s="6"/>
      <c r="D202" s="6"/>
      <c r="E202" s="6"/>
      <c r="F202" s="66" t="s">
        <v>15</v>
      </c>
      <c r="G202" s="66"/>
      <c r="H202" s="66"/>
      <c r="I202" s="67">
        <f>AM30</f>
        <v>50</v>
      </c>
      <c r="J202" s="67"/>
      <c r="K202" s="67"/>
      <c r="L202" s="68"/>
      <c r="N202" s="5"/>
      <c r="O202" s="6"/>
      <c r="P202" s="6"/>
      <c r="Q202" s="6"/>
      <c r="R202" s="6"/>
      <c r="S202" s="66" t="s">
        <v>15</v>
      </c>
      <c r="T202" s="66"/>
      <c r="U202" s="66"/>
      <c r="V202" s="67">
        <f>I202</f>
        <v>50</v>
      </c>
      <c r="W202" s="67"/>
      <c r="X202" s="67"/>
      <c r="Y202" s="68"/>
      <c r="AH202" s="25">
        <v>364</v>
      </c>
      <c r="AI202" s="34"/>
      <c r="AJ202" s="32" t="s">
        <v>212</v>
      </c>
      <c r="AK202" s="26" t="s">
        <v>9</v>
      </c>
      <c r="AL202" s="26"/>
      <c r="AM202" s="28">
        <v>50</v>
      </c>
    </row>
    <row r="203" spans="1:39" ht="5.0999999999999996" customHeight="1" thickBot="1">
      <c r="AH203" s="25">
        <v>365</v>
      </c>
      <c r="AI203" s="26" t="s">
        <v>7</v>
      </c>
      <c r="AJ203" s="27" t="s">
        <v>213</v>
      </c>
      <c r="AK203" s="26" t="s">
        <v>9</v>
      </c>
      <c r="AL203" s="26"/>
      <c r="AM203" s="28">
        <v>50</v>
      </c>
    </row>
    <row r="204" spans="1:39" ht="24.95" customHeight="1">
      <c r="A204" s="1"/>
      <c r="B204" s="2"/>
      <c r="C204" s="2"/>
      <c r="D204" s="2"/>
      <c r="E204" s="76" t="s">
        <v>0</v>
      </c>
      <c r="F204" s="76"/>
      <c r="G204" s="76"/>
      <c r="H204" s="76" t="s">
        <v>1</v>
      </c>
      <c r="I204" s="76"/>
      <c r="J204" s="78">
        <f>AH31</f>
        <v>76</v>
      </c>
      <c r="K204" s="78"/>
      <c r="L204" s="79"/>
      <c r="N204" s="1"/>
      <c r="O204" s="2"/>
      <c r="P204" s="2"/>
      <c r="Q204" s="2"/>
      <c r="R204" s="76" t="s">
        <v>0</v>
      </c>
      <c r="S204" s="76"/>
      <c r="T204" s="76"/>
      <c r="U204" s="76" t="s">
        <v>1</v>
      </c>
      <c r="V204" s="76"/>
      <c r="W204" s="78">
        <f>J204</f>
        <v>76</v>
      </c>
      <c r="X204" s="78"/>
      <c r="Y204" s="79"/>
      <c r="AH204" s="25">
        <v>366</v>
      </c>
      <c r="AI204" s="26" t="s">
        <v>7</v>
      </c>
      <c r="AJ204" s="27" t="s">
        <v>214</v>
      </c>
      <c r="AK204" s="26" t="s">
        <v>9</v>
      </c>
      <c r="AL204" s="26"/>
      <c r="AM204" s="28">
        <v>50</v>
      </c>
    </row>
    <row r="205" spans="1:39" ht="24.95" customHeight="1">
      <c r="A205" s="3"/>
      <c r="B205" s="4"/>
      <c r="C205" s="4"/>
      <c r="D205" s="4"/>
      <c r="E205" s="77"/>
      <c r="F205" s="77"/>
      <c r="G205" s="77"/>
      <c r="H205" s="77"/>
      <c r="I205" s="77"/>
      <c r="J205" s="80"/>
      <c r="K205" s="80"/>
      <c r="L205" s="81"/>
      <c r="N205" s="3"/>
      <c r="O205" s="4"/>
      <c r="P205" s="4"/>
      <c r="Q205" s="4"/>
      <c r="R205" s="77"/>
      <c r="S205" s="77"/>
      <c r="T205" s="77"/>
      <c r="U205" s="77"/>
      <c r="V205" s="77"/>
      <c r="W205" s="80"/>
      <c r="X205" s="80"/>
      <c r="Y205" s="81"/>
      <c r="AH205" s="25">
        <v>367</v>
      </c>
      <c r="AI205" s="34"/>
      <c r="AJ205" s="32" t="s">
        <v>215</v>
      </c>
      <c r="AK205" s="26" t="s">
        <v>9</v>
      </c>
      <c r="AL205" s="26"/>
      <c r="AM205" s="28">
        <v>50</v>
      </c>
    </row>
    <row r="206" spans="1:39" ht="24.95" customHeight="1">
      <c r="A206" s="3"/>
      <c r="B206" s="4"/>
      <c r="C206" s="4"/>
      <c r="D206" s="4"/>
      <c r="E206" s="4"/>
      <c r="F206" s="70" t="s">
        <v>10</v>
      </c>
      <c r="G206" s="70"/>
      <c r="H206" s="70"/>
      <c r="I206" s="71">
        <f>$AC$1</f>
        <v>42736</v>
      </c>
      <c r="J206" s="71"/>
      <c r="K206" s="71"/>
      <c r="L206" s="72"/>
      <c r="N206" s="3"/>
      <c r="O206" s="4"/>
      <c r="P206" s="4"/>
      <c r="Q206" s="4"/>
      <c r="R206" s="4"/>
      <c r="S206" s="70" t="s">
        <v>10</v>
      </c>
      <c r="T206" s="70"/>
      <c r="U206" s="70"/>
      <c r="V206" s="71">
        <f>$AC$1</f>
        <v>42736</v>
      </c>
      <c r="W206" s="71"/>
      <c r="X206" s="71"/>
      <c r="Y206" s="72"/>
      <c r="AH206" s="25">
        <v>368</v>
      </c>
      <c r="AI206" s="34"/>
      <c r="AJ206" s="32" t="s">
        <v>216</v>
      </c>
      <c r="AK206" s="26" t="s">
        <v>9</v>
      </c>
      <c r="AL206" s="26"/>
      <c r="AM206" s="28">
        <v>50</v>
      </c>
    </row>
    <row r="207" spans="1:39" ht="24.95" customHeight="1">
      <c r="A207" s="73" t="s">
        <v>12</v>
      </c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5"/>
      <c r="N207" s="73" t="s">
        <v>12</v>
      </c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5"/>
      <c r="AH207" s="25">
        <v>369</v>
      </c>
      <c r="AI207" s="34"/>
      <c r="AJ207" s="32" t="s">
        <v>217</v>
      </c>
      <c r="AK207" s="26" t="s">
        <v>9</v>
      </c>
      <c r="AL207" s="26"/>
      <c r="AM207" s="28">
        <v>50</v>
      </c>
    </row>
    <row r="208" spans="1:39" ht="24.95" customHeight="1">
      <c r="A208" s="63" t="str">
        <f>AJ31</f>
        <v>Bergamasco, Franco</v>
      </c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5"/>
      <c r="N208" s="63" t="str">
        <f>A208</f>
        <v>Bergamasco, Franco</v>
      </c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5"/>
      <c r="AH208" s="25">
        <v>370</v>
      </c>
      <c r="AI208" s="26" t="s">
        <v>7</v>
      </c>
      <c r="AJ208" s="27" t="s">
        <v>218</v>
      </c>
      <c r="AK208" s="26" t="s">
        <v>9</v>
      </c>
      <c r="AL208" s="26"/>
      <c r="AM208" s="28">
        <v>50</v>
      </c>
    </row>
    <row r="209" spans="1:39" ht="24.95" customHeight="1" thickBot="1">
      <c r="A209" s="5"/>
      <c r="B209" s="6"/>
      <c r="C209" s="6"/>
      <c r="D209" s="6"/>
      <c r="E209" s="6"/>
      <c r="F209" s="66" t="s">
        <v>15</v>
      </c>
      <c r="G209" s="66"/>
      <c r="H209" s="66"/>
      <c r="I209" s="67">
        <f>AM31</f>
        <v>50</v>
      </c>
      <c r="J209" s="67"/>
      <c r="K209" s="67"/>
      <c r="L209" s="68"/>
      <c r="N209" s="5"/>
      <c r="O209" s="6"/>
      <c r="P209" s="6"/>
      <c r="Q209" s="6"/>
      <c r="R209" s="6"/>
      <c r="S209" s="66" t="s">
        <v>15</v>
      </c>
      <c r="T209" s="66"/>
      <c r="U209" s="66"/>
      <c r="V209" s="67">
        <f>I209</f>
        <v>50</v>
      </c>
      <c r="W209" s="67"/>
      <c r="X209" s="67"/>
      <c r="Y209" s="68"/>
      <c r="AH209" s="25">
        <v>371</v>
      </c>
      <c r="AI209" s="34"/>
      <c r="AJ209" s="32" t="s">
        <v>219</v>
      </c>
      <c r="AK209" s="26" t="s">
        <v>9</v>
      </c>
      <c r="AL209" s="26"/>
      <c r="AM209" s="28">
        <v>50</v>
      </c>
    </row>
    <row r="210" spans="1:39" ht="5.0999999999999996" customHeight="1" thickBot="1">
      <c r="AH210" s="25">
        <v>372</v>
      </c>
      <c r="AI210" s="33" t="s">
        <v>415</v>
      </c>
      <c r="AJ210" s="32" t="s">
        <v>220</v>
      </c>
      <c r="AK210" s="26" t="s">
        <v>9</v>
      </c>
      <c r="AL210" s="26">
        <v>2016</v>
      </c>
      <c r="AM210" s="28" t="s">
        <v>18</v>
      </c>
    </row>
    <row r="211" spans="1:39" ht="24.95" customHeight="1">
      <c r="A211" s="1"/>
      <c r="B211" s="2"/>
      <c r="C211" s="2"/>
      <c r="D211" s="2"/>
      <c r="E211" s="76" t="s">
        <v>0</v>
      </c>
      <c r="F211" s="76"/>
      <c r="G211" s="76"/>
      <c r="H211" s="76" t="s">
        <v>1</v>
      </c>
      <c r="I211" s="76"/>
      <c r="J211" s="78">
        <f>AH32</f>
        <v>77</v>
      </c>
      <c r="K211" s="78"/>
      <c r="L211" s="79"/>
      <c r="N211" s="1"/>
      <c r="O211" s="2"/>
      <c r="P211" s="2"/>
      <c r="Q211" s="2"/>
      <c r="R211" s="76" t="s">
        <v>0</v>
      </c>
      <c r="S211" s="76"/>
      <c r="T211" s="76"/>
      <c r="U211" s="76" t="s">
        <v>1</v>
      </c>
      <c r="V211" s="76"/>
      <c r="W211" s="78">
        <f>J211</f>
        <v>77</v>
      </c>
      <c r="X211" s="78"/>
      <c r="Y211" s="79"/>
      <c r="AH211" s="25">
        <v>373</v>
      </c>
      <c r="AI211" s="26" t="s">
        <v>7</v>
      </c>
      <c r="AJ211" s="27" t="s">
        <v>221</v>
      </c>
      <c r="AK211" s="26" t="s">
        <v>9</v>
      </c>
      <c r="AL211" s="26"/>
      <c r="AM211" s="28">
        <v>50</v>
      </c>
    </row>
    <row r="212" spans="1:39" ht="24.95" customHeight="1">
      <c r="A212" s="3"/>
      <c r="B212" s="4"/>
      <c r="C212" s="4"/>
      <c r="D212" s="4"/>
      <c r="E212" s="77"/>
      <c r="F212" s="77"/>
      <c r="G212" s="77"/>
      <c r="H212" s="77"/>
      <c r="I212" s="77"/>
      <c r="J212" s="80"/>
      <c r="K212" s="80"/>
      <c r="L212" s="81"/>
      <c r="N212" s="3"/>
      <c r="O212" s="4"/>
      <c r="P212" s="4"/>
      <c r="Q212" s="4"/>
      <c r="R212" s="77"/>
      <c r="S212" s="77"/>
      <c r="T212" s="77"/>
      <c r="U212" s="77"/>
      <c r="V212" s="77"/>
      <c r="W212" s="80"/>
      <c r="X212" s="80"/>
      <c r="Y212" s="81"/>
      <c r="AH212" s="25">
        <v>383</v>
      </c>
      <c r="AI212" s="26" t="s">
        <v>7</v>
      </c>
      <c r="AJ212" s="27" t="s">
        <v>222</v>
      </c>
      <c r="AK212" s="26" t="s">
        <v>9</v>
      </c>
      <c r="AL212" s="26"/>
      <c r="AM212" s="28">
        <v>50</v>
      </c>
    </row>
    <row r="213" spans="1:39" ht="24.95" customHeight="1">
      <c r="A213" s="3"/>
      <c r="B213" s="4"/>
      <c r="C213" s="4"/>
      <c r="D213" s="4"/>
      <c r="E213" s="4"/>
      <c r="F213" s="70" t="s">
        <v>10</v>
      </c>
      <c r="G213" s="70"/>
      <c r="H213" s="70"/>
      <c r="I213" s="71">
        <f>$AC$1</f>
        <v>42736</v>
      </c>
      <c r="J213" s="71"/>
      <c r="K213" s="71"/>
      <c r="L213" s="72"/>
      <c r="N213" s="3"/>
      <c r="O213" s="4"/>
      <c r="P213" s="4"/>
      <c r="Q213" s="4"/>
      <c r="R213" s="4"/>
      <c r="S213" s="70" t="s">
        <v>10</v>
      </c>
      <c r="T213" s="70"/>
      <c r="U213" s="70"/>
      <c r="V213" s="71">
        <f>$AC$1</f>
        <v>42736</v>
      </c>
      <c r="W213" s="71"/>
      <c r="X213" s="71"/>
      <c r="Y213" s="72"/>
      <c r="AH213" s="25">
        <v>384</v>
      </c>
      <c r="AI213" s="34"/>
      <c r="AJ213" s="32" t="s">
        <v>223</v>
      </c>
      <c r="AK213" s="26" t="s">
        <v>9</v>
      </c>
      <c r="AL213" s="26"/>
      <c r="AM213" s="28">
        <v>50</v>
      </c>
    </row>
    <row r="214" spans="1:39" ht="24.95" customHeight="1">
      <c r="A214" s="73" t="s">
        <v>12</v>
      </c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5"/>
      <c r="N214" s="73" t="s">
        <v>12</v>
      </c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5"/>
      <c r="AH214" s="25">
        <v>385</v>
      </c>
      <c r="AI214" s="30"/>
      <c r="AJ214" s="32" t="s">
        <v>224</v>
      </c>
      <c r="AK214" s="26" t="s">
        <v>9</v>
      </c>
      <c r="AL214" s="26"/>
      <c r="AM214" s="28">
        <v>50</v>
      </c>
    </row>
    <row r="215" spans="1:39" ht="24.95" customHeight="1">
      <c r="A215" s="63" t="str">
        <f>AJ32</f>
        <v>Baima, Gisela de Bergamasco</v>
      </c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5"/>
      <c r="N215" s="63" t="str">
        <f>A215</f>
        <v>Baima, Gisela de Bergamasco</v>
      </c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5"/>
      <c r="AH215" s="25">
        <v>386</v>
      </c>
      <c r="AI215" s="30"/>
      <c r="AJ215" s="32" t="s">
        <v>225</v>
      </c>
      <c r="AK215" s="26" t="s">
        <v>9</v>
      </c>
      <c r="AL215" s="26"/>
      <c r="AM215" s="28">
        <v>35</v>
      </c>
    </row>
    <row r="216" spans="1:39" ht="24.95" customHeight="1" thickBot="1">
      <c r="A216" s="5"/>
      <c r="B216" s="6"/>
      <c r="C216" s="6"/>
      <c r="D216" s="6"/>
      <c r="E216" s="6"/>
      <c r="F216" s="66" t="s">
        <v>15</v>
      </c>
      <c r="G216" s="66"/>
      <c r="H216" s="66"/>
      <c r="I216" s="67">
        <f>AM32</f>
        <v>50</v>
      </c>
      <c r="J216" s="67"/>
      <c r="K216" s="67"/>
      <c r="L216" s="68"/>
      <c r="N216" s="5"/>
      <c r="O216" s="6"/>
      <c r="P216" s="6"/>
      <c r="Q216" s="6"/>
      <c r="R216" s="6"/>
      <c r="S216" s="66" t="s">
        <v>15</v>
      </c>
      <c r="T216" s="66"/>
      <c r="U216" s="66"/>
      <c r="V216" s="67">
        <f>I216</f>
        <v>50</v>
      </c>
      <c r="W216" s="67"/>
      <c r="X216" s="67"/>
      <c r="Y216" s="68"/>
      <c r="AH216" s="25">
        <v>390</v>
      </c>
      <c r="AI216" s="26" t="s">
        <v>7</v>
      </c>
      <c r="AJ216" s="27" t="s">
        <v>226</v>
      </c>
      <c r="AK216" s="26" t="s">
        <v>9</v>
      </c>
      <c r="AL216" s="26"/>
      <c r="AM216" s="28">
        <v>50</v>
      </c>
    </row>
    <row r="217" spans="1:39" ht="5.0999999999999996" customHeight="1" thickBot="1">
      <c r="AH217" s="25">
        <v>391</v>
      </c>
      <c r="AI217" s="34"/>
      <c r="AJ217" s="32" t="s">
        <v>227</v>
      </c>
      <c r="AK217" s="26" t="s">
        <v>9</v>
      </c>
      <c r="AL217" s="26"/>
      <c r="AM217" s="28">
        <v>50</v>
      </c>
    </row>
    <row r="218" spans="1:39" ht="24.95" customHeight="1">
      <c r="A218" s="1"/>
      <c r="B218" s="2"/>
      <c r="C218" s="2"/>
      <c r="D218" s="2"/>
      <c r="E218" s="76" t="s">
        <v>0</v>
      </c>
      <c r="F218" s="76"/>
      <c r="G218" s="76"/>
      <c r="H218" s="76" t="s">
        <v>1</v>
      </c>
      <c r="I218" s="76"/>
      <c r="J218" s="78">
        <f>AH33</f>
        <v>78</v>
      </c>
      <c r="K218" s="78"/>
      <c r="L218" s="79"/>
      <c r="N218" s="1"/>
      <c r="O218" s="2"/>
      <c r="P218" s="2"/>
      <c r="Q218" s="2"/>
      <c r="R218" s="76" t="s">
        <v>0</v>
      </c>
      <c r="S218" s="76"/>
      <c r="T218" s="76"/>
      <c r="U218" s="76" t="s">
        <v>1</v>
      </c>
      <c r="V218" s="76"/>
      <c r="W218" s="78">
        <f>J218</f>
        <v>78</v>
      </c>
      <c r="X218" s="78"/>
      <c r="Y218" s="79"/>
      <c r="AH218" s="25">
        <v>392</v>
      </c>
      <c r="AI218" s="26" t="s">
        <v>7</v>
      </c>
      <c r="AJ218" s="27" t="s">
        <v>228</v>
      </c>
      <c r="AK218" s="26" t="s">
        <v>9</v>
      </c>
      <c r="AL218" s="26"/>
      <c r="AM218" s="28">
        <v>50</v>
      </c>
    </row>
    <row r="219" spans="1:39" ht="24.95" customHeight="1">
      <c r="A219" s="3"/>
      <c r="B219" s="4"/>
      <c r="C219" s="4"/>
      <c r="D219" s="4"/>
      <c r="E219" s="77"/>
      <c r="F219" s="77"/>
      <c r="G219" s="77"/>
      <c r="H219" s="77"/>
      <c r="I219" s="77"/>
      <c r="J219" s="80"/>
      <c r="K219" s="80"/>
      <c r="L219" s="81"/>
      <c r="N219" s="3"/>
      <c r="O219" s="4"/>
      <c r="P219" s="4"/>
      <c r="Q219" s="4"/>
      <c r="R219" s="77"/>
      <c r="S219" s="77"/>
      <c r="T219" s="77"/>
      <c r="U219" s="77"/>
      <c r="V219" s="77"/>
      <c r="W219" s="80"/>
      <c r="X219" s="80"/>
      <c r="Y219" s="81"/>
      <c r="AH219" s="25">
        <v>394</v>
      </c>
      <c r="AI219" s="26" t="s">
        <v>7</v>
      </c>
      <c r="AJ219" s="27" t="s">
        <v>229</v>
      </c>
      <c r="AK219" s="26" t="s">
        <v>9</v>
      </c>
      <c r="AL219" s="26"/>
      <c r="AM219" s="28">
        <v>50</v>
      </c>
    </row>
    <row r="220" spans="1:39" ht="24.95" customHeight="1">
      <c r="A220" s="3"/>
      <c r="B220" s="4"/>
      <c r="C220" s="4"/>
      <c r="D220" s="4"/>
      <c r="E220" s="4"/>
      <c r="F220" s="70" t="s">
        <v>10</v>
      </c>
      <c r="G220" s="70"/>
      <c r="H220" s="70"/>
      <c r="I220" s="71">
        <f>$AC$1</f>
        <v>42736</v>
      </c>
      <c r="J220" s="71"/>
      <c r="K220" s="71"/>
      <c r="L220" s="72"/>
      <c r="N220" s="3"/>
      <c r="O220" s="4"/>
      <c r="P220" s="4"/>
      <c r="Q220" s="4"/>
      <c r="R220" s="4"/>
      <c r="S220" s="70" t="s">
        <v>10</v>
      </c>
      <c r="T220" s="70"/>
      <c r="U220" s="70"/>
      <c r="V220" s="71">
        <f>$AC$1</f>
        <v>42736</v>
      </c>
      <c r="W220" s="71"/>
      <c r="X220" s="71"/>
      <c r="Y220" s="72"/>
      <c r="AH220" s="25">
        <v>395</v>
      </c>
      <c r="AI220" s="34"/>
      <c r="AJ220" s="32" t="s">
        <v>230</v>
      </c>
      <c r="AK220" s="26" t="s">
        <v>9</v>
      </c>
      <c r="AL220" s="26"/>
      <c r="AM220" s="28">
        <v>50</v>
      </c>
    </row>
    <row r="221" spans="1:39" ht="24.95" customHeight="1">
      <c r="A221" s="73" t="s">
        <v>12</v>
      </c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5"/>
      <c r="N221" s="73" t="s">
        <v>12</v>
      </c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5"/>
      <c r="AH221" s="25">
        <v>396</v>
      </c>
      <c r="AI221" s="34"/>
      <c r="AJ221" s="32" t="s">
        <v>231</v>
      </c>
      <c r="AK221" s="26" t="s">
        <v>9</v>
      </c>
      <c r="AL221" s="26"/>
      <c r="AM221" s="28">
        <v>35</v>
      </c>
    </row>
    <row r="222" spans="1:39" ht="24.95" customHeight="1">
      <c r="A222" s="63" t="str">
        <f>AJ33</f>
        <v>Bergamasco, Lena María</v>
      </c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5"/>
      <c r="N222" s="63" t="str">
        <f>A222</f>
        <v>Bergamasco, Lena María</v>
      </c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5"/>
      <c r="AH222" s="25">
        <v>397</v>
      </c>
      <c r="AI222" s="33" t="s">
        <v>415</v>
      </c>
      <c r="AJ222" s="32" t="s">
        <v>232</v>
      </c>
      <c r="AK222" s="26" t="s">
        <v>9</v>
      </c>
      <c r="AL222" s="26">
        <v>2016</v>
      </c>
      <c r="AM222" s="28" t="s">
        <v>18</v>
      </c>
    </row>
    <row r="223" spans="1:39" ht="24.95" customHeight="1" thickBot="1">
      <c r="A223" s="5"/>
      <c r="B223" s="6"/>
      <c r="C223" s="6"/>
      <c r="D223" s="6"/>
      <c r="E223" s="6"/>
      <c r="F223" s="66" t="s">
        <v>15</v>
      </c>
      <c r="G223" s="66"/>
      <c r="H223" s="66"/>
      <c r="I223" s="67">
        <f>AM33</f>
        <v>35</v>
      </c>
      <c r="J223" s="67"/>
      <c r="K223" s="67"/>
      <c r="L223" s="68"/>
      <c r="N223" s="5"/>
      <c r="O223" s="6"/>
      <c r="P223" s="6"/>
      <c r="Q223" s="6"/>
      <c r="R223" s="6"/>
      <c r="S223" s="66" t="s">
        <v>15</v>
      </c>
      <c r="T223" s="66"/>
      <c r="U223" s="66"/>
      <c r="V223" s="67">
        <f>I223</f>
        <v>35</v>
      </c>
      <c r="W223" s="67"/>
      <c r="X223" s="67"/>
      <c r="Y223" s="68"/>
      <c r="AH223" s="25">
        <v>398</v>
      </c>
      <c r="AI223" s="26" t="s">
        <v>7</v>
      </c>
      <c r="AJ223" s="27" t="s">
        <v>233</v>
      </c>
      <c r="AK223" s="26" t="s">
        <v>9</v>
      </c>
      <c r="AL223" s="26"/>
      <c r="AM223" s="28">
        <v>50</v>
      </c>
    </row>
    <row r="224" spans="1:39" ht="5.0999999999999996" customHeight="1" thickBot="1">
      <c r="AH224" s="25">
        <v>400</v>
      </c>
      <c r="AI224" s="26" t="s">
        <v>7</v>
      </c>
      <c r="AJ224" s="27" t="s">
        <v>234</v>
      </c>
      <c r="AK224" s="26" t="s">
        <v>9</v>
      </c>
      <c r="AL224" s="26"/>
      <c r="AM224" s="28">
        <v>50</v>
      </c>
    </row>
    <row r="225" spans="1:39" ht="24.95" customHeight="1">
      <c r="A225" s="1"/>
      <c r="B225" s="2"/>
      <c r="C225" s="2"/>
      <c r="D225" s="2"/>
      <c r="E225" s="76" t="s">
        <v>0</v>
      </c>
      <c r="F225" s="76"/>
      <c r="G225" s="76"/>
      <c r="H225" s="76" t="s">
        <v>1</v>
      </c>
      <c r="I225" s="76"/>
      <c r="J225" s="78">
        <f>AH34</f>
        <v>82</v>
      </c>
      <c r="K225" s="78"/>
      <c r="L225" s="79"/>
      <c r="N225" s="1"/>
      <c r="O225" s="2"/>
      <c r="P225" s="2"/>
      <c r="Q225" s="2"/>
      <c r="R225" s="76" t="s">
        <v>0</v>
      </c>
      <c r="S225" s="76"/>
      <c r="T225" s="76"/>
      <c r="U225" s="76" t="s">
        <v>1</v>
      </c>
      <c r="V225" s="76"/>
      <c r="W225" s="78">
        <f>J225</f>
        <v>82</v>
      </c>
      <c r="X225" s="78"/>
      <c r="Y225" s="79"/>
      <c r="AH225" s="25">
        <v>401</v>
      </c>
      <c r="AI225" s="34"/>
      <c r="AJ225" s="32" t="s">
        <v>235</v>
      </c>
      <c r="AK225" s="26" t="s">
        <v>9</v>
      </c>
      <c r="AL225" s="26"/>
      <c r="AM225" s="28">
        <v>50</v>
      </c>
    </row>
    <row r="226" spans="1:39" ht="24.95" customHeight="1">
      <c r="A226" s="3"/>
      <c r="B226" s="4"/>
      <c r="C226" s="4"/>
      <c r="D226" s="4"/>
      <c r="E226" s="77"/>
      <c r="F226" s="77"/>
      <c r="G226" s="77"/>
      <c r="H226" s="77"/>
      <c r="I226" s="77"/>
      <c r="J226" s="80"/>
      <c r="K226" s="80"/>
      <c r="L226" s="81"/>
      <c r="N226" s="3"/>
      <c r="O226" s="4"/>
      <c r="P226" s="4"/>
      <c r="Q226" s="4"/>
      <c r="R226" s="77"/>
      <c r="S226" s="77"/>
      <c r="T226" s="77"/>
      <c r="U226" s="77"/>
      <c r="V226" s="77"/>
      <c r="W226" s="80"/>
      <c r="X226" s="80"/>
      <c r="Y226" s="81"/>
      <c r="AH226" s="25">
        <v>402</v>
      </c>
      <c r="AI226" s="34"/>
      <c r="AJ226" s="32" t="s">
        <v>236</v>
      </c>
      <c r="AK226" s="26" t="s">
        <v>9</v>
      </c>
      <c r="AL226" s="26"/>
      <c r="AM226" s="28">
        <v>50</v>
      </c>
    </row>
    <row r="227" spans="1:39" ht="24.95" customHeight="1">
      <c r="A227" s="3"/>
      <c r="B227" s="4"/>
      <c r="C227" s="4"/>
      <c r="D227" s="4"/>
      <c r="E227" s="4"/>
      <c r="F227" s="70" t="s">
        <v>10</v>
      </c>
      <c r="G227" s="70"/>
      <c r="H227" s="70"/>
      <c r="I227" s="71">
        <f>$AC$1</f>
        <v>42736</v>
      </c>
      <c r="J227" s="71"/>
      <c r="K227" s="71"/>
      <c r="L227" s="72"/>
      <c r="N227" s="3"/>
      <c r="O227" s="4"/>
      <c r="P227" s="4"/>
      <c r="Q227" s="4"/>
      <c r="R227" s="4"/>
      <c r="S227" s="70" t="s">
        <v>10</v>
      </c>
      <c r="T227" s="70"/>
      <c r="U227" s="70"/>
      <c r="V227" s="71">
        <f>$AC$1</f>
        <v>42736</v>
      </c>
      <c r="W227" s="71"/>
      <c r="X227" s="71"/>
      <c r="Y227" s="72"/>
      <c r="AH227" s="25">
        <v>403</v>
      </c>
      <c r="AI227" s="34"/>
      <c r="AJ227" s="32" t="s">
        <v>237</v>
      </c>
      <c r="AK227" s="26" t="s">
        <v>9</v>
      </c>
      <c r="AL227" s="26"/>
      <c r="AM227" s="28">
        <v>50</v>
      </c>
    </row>
    <row r="228" spans="1:39" ht="24.95" customHeight="1">
      <c r="A228" s="73" t="s">
        <v>12</v>
      </c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5"/>
      <c r="N228" s="73" t="s">
        <v>12</v>
      </c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5"/>
      <c r="AH228" s="25">
        <v>404</v>
      </c>
      <c r="AI228" s="26" t="s">
        <v>7</v>
      </c>
      <c r="AJ228" s="27" t="s">
        <v>238</v>
      </c>
      <c r="AK228" s="26" t="s">
        <v>9</v>
      </c>
      <c r="AL228" s="26"/>
      <c r="AM228" s="28">
        <v>50</v>
      </c>
    </row>
    <row r="229" spans="1:39" ht="24.95" customHeight="1">
      <c r="A229" s="63" t="str">
        <f>AJ34</f>
        <v>Bernardis, Julieta</v>
      </c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5"/>
      <c r="N229" s="63" t="str">
        <f>A229</f>
        <v>Bernardis, Julieta</v>
      </c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5"/>
      <c r="AH229" s="25">
        <v>405</v>
      </c>
      <c r="AI229" s="34"/>
      <c r="AJ229" s="32" t="s">
        <v>239</v>
      </c>
      <c r="AK229" s="26" t="s">
        <v>9</v>
      </c>
      <c r="AL229" s="26"/>
      <c r="AM229" s="28">
        <v>50</v>
      </c>
    </row>
    <row r="230" spans="1:39" ht="24.95" customHeight="1" thickBot="1">
      <c r="A230" s="5"/>
      <c r="B230" s="6"/>
      <c r="C230" s="6"/>
      <c r="D230" s="6"/>
      <c r="E230" s="6"/>
      <c r="F230" s="66" t="s">
        <v>15</v>
      </c>
      <c r="G230" s="66"/>
      <c r="H230" s="66"/>
      <c r="I230" s="67">
        <f>AM34</f>
        <v>50</v>
      </c>
      <c r="J230" s="67"/>
      <c r="K230" s="67"/>
      <c r="L230" s="68"/>
      <c r="N230" s="5"/>
      <c r="O230" s="6"/>
      <c r="P230" s="6"/>
      <c r="Q230" s="6"/>
      <c r="R230" s="6"/>
      <c r="S230" s="66" t="s">
        <v>15</v>
      </c>
      <c r="T230" s="66"/>
      <c r="U230" s="66"/>
      <c r="V230" s="67">
        <f>I230</f>
        <v>50</v>
      </c>
      <c r="W230" s="67"/>
      <c r="X230" s="67"/>
      <c r="Y230" s="68"/>
      <c r="AH230" s="25">
        <v>408</v>
      </c>
      <c r="AI230" s="26" t="s">
        <v>7</v>
      </c>
      <c r="AJ230" s="27" t="s">
        <v>240</v>
      </c>
      <c r="AK230" s="26" t="s">
        <v>9</v>
      </c>
      <c r="AL230" s="26"/>
      <c r="AM230" s="28">
        <v>50</v>
      </c>
    </row>
    <row r="231" spans="1:39" ht="5.0999999999999996" customHeight="1" thickBot="1">
      <c r="AH231" s="25">
        <v>409</v>
      </c>
      <c r="AI231" s="26" t="s">
        <v>7</v>
      </c>
      <c r="AJ231" s="27" t="s">
        <v>241</v>
      </c>
      <c r="AK231" s="26" t="s">
        <v>9</v>
      </c>
      <c r="AL231" s="26"/>
      <c r="AM231" s="28">
        <v>50</v>
      </c>
    </row>
    <row r="232" spans="1:39" ht="24.95" customHeight="1">
      <c r="A232" s="1"/>
      <c r="B232" s="2"/>
      <c r="C232" s="2"/>
      <c r="D232" s="2"/>
      <c r="E232" s="76" t="s">
        <v>0</v>
      </c>
      <c r="F232" s="76"/>
      <c r="G232" s="76"/>
      <c r="H232" s="76" t="s">
        <v>1</v>
      </c>
      <c r="I232" s="76"/>
      <c r="J232" s="78">
        <f>AH35</f>
        <v>83</v>
      </c>
      <c r="K232" s="78"/>
      <c r="L232" s="79"/>
      <c r="N232" s="1"/>
      <c r="O232" s="2"/>
      <c r="P232" s="2"/>
      <c r="Q232" s="2"/>
      <c r="R232" s="76" t="s">
        <v>0</v>
      </c>
      <c r="S232" s="76"/>
      <c r="T232" s="76"/>
      <c r="U232" s="76" t="s">
        <v>1</v>
      </c>
      <c r="V232" s="76"/>
      <c r="W232" s="78">
        <f>J232</f>
        <v>83</v>
      </c>
      <c r="X232" s="78"/>
      <c r="Y232" s="79"/>
      <c r="AH232" s="25">
        <v>410</v>
      </c>
      <c r="AI232" s="34"/>
      <c r="AJ232" s="32" t="s">
        <v>242</v>
      </c>
      <c r="AK232" s="26" t="s">
        <v>9</v>
      </c>
      <c r="AL232" s="26"/>
      <c r="AM232" s="28">
        <v>50</v>
      </c>
    </row>
    <row r="233" spans="1:39" ht="24.95" customHeight="1">
      <c r="A233" s="3"/>
      <c r="B233" s="4"/>
      <c r="C233" s="4"/>
      <c r="D233" s="4"/>
      <c r="E233" s="77"/>
      <c r="F233" s="77"/>
      <c r="G233" s="77"/>
      <c r="H233" s="77"/>
      <c r="I233" s="77"/>
      <c r="J233" s="80"/>
      <c r="K233" s="80"/>
      <c r="L233" s="81"/>
      <c r="N233" s="3"/>
      <c r="O233" s="4"/>
      <c r="P233" s="4"/>
      <c r="Q233" s="4"/>
      <c r="R233" s="77"/>
      <c r="S233" s="77"/>
      <c r="T233" s="77"/>
      <c r="U233" s="77"/>
      <c r="V233" s="77"/>
      <c r="W233" s="80"/>
      <c r="X233" s="80"/>
      <c r="Y233" s="81"/>
      <c r="AH233" s="25">
        <v>411</v>
      </c>
      <c r="AI233" s="34"/>
      <c r="AJ233" s="32" t="s">
        <v>243</v>
      </c>
      <c r="AK233" s="26" t="s">
        <v>9</v>
      </c>
      <c r="AL233" s="26"/>
      <c r="AM233" s="28">
        <v>50</v>
      </c>
    </row>
    <row r="234" spans="1:39" ht="24.95" customHeight="1">
      <c r="A234" s="3"/>
      <c r="B234" s="4"/>
      <c r="C234" s="4"/>
      <c r="D234" s="4"/>
      <c r="E234" s="4"/>
      <c r="F234" s="70" t="s">
        <v>10</v>
      </c>
      <c r="G234" s="70"/>
      <c r="H234" s="70"/>
      <c r="I234" s="71">
        <f>$AC$1</f>
        <v>42736</v>
      </c>
      <c r="J234" s="71"/>
      <c r="K234" s="71"/>
      <c r="L234" s="72"/>
      <c r="N234" s="3"/>
      <c r="O234" s="4"/>
      <c r="P234" s="4"/>
      <c r="Q234" s="4"/>
      <c r="R234" s="4"/>
      <c r="S234" s="70" t="s">
        <v>10</v>
      </c>
      <c r="T234" s="70"/>
      <c r="U234" s="70"/>
      <c r="V234" s="71">
        <f>$AC$1</f>
        <v>42736</v>
      </c>
      <c r="W234" s="71"/>
      <c r="X234" s="71"/>
      <c r="Y234" s="72"/>
      <c r="AH234" s="25">
        <v>412</v>
      </c>
      <c r="AI234" s="34"/>
      <c r="AJ234" s="32" t="s">
        <v>244</v>
      </c>
      <c r="AK234" s="26" t="s">
        <v>9</v>
      </c>
      <c r="AL234" s="26"/>
      <c r="AM234" s="28">
        <v>50</v>
      </c>
    </row>
    <row r="235" spans="1:39" ht="24.95" customHeight="1">
      <c r="A235" s="73" t="s">
        <v>12</v>
      </c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5"/>
      <c r="N235" s="73" t="s">
        <v>12</v>
      </c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5"/>
      <c r="AH235" s="25">
        <v>413</v>
      </c>
      <c r="AI235" s="26" t="s">
        <v>7</v>
      </c>
      <c r="AJ235" s="27" t="s">
        <v>245</v>
      </c>
      <c r="AK235" s="26" t="s">
        <v>9</v>
      </c>
      <c r="AL235" s="26"/>
      <c r="AM235" s="28">
        <v>50</v>
      </c>
    </row>
    <row r="236" spans="1:39" ht="24.95" customHeight="1">
      <c r="A236" s="63" t="str">
        <f>AJ35</f>
        <v>Bernardis, Leonel</v>
      </c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5"/>
      <c r="N236" s="63" t="str">
        <f>A236</f>
        <v>Bernardis, Leonel</v>
      </c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5"/>
      <c r="AH236" s="25">
        <v>414</v>
      </c>
      <c r="AI236" s="34"/>
      <c r="AJ236" s="32" t="s">
        <v>246</v>
      </c>
      <c r="AK236" s="26" t="s">
        <v>9</v>
      </c>
      <c r="AL236" s="26"/>
      <c r="AM236" s="28">
        <v>50</v>
      </c>
    </row>
    <row r="237" spans="1:39" ht="24.95" customHeight="1" thickBot="1">
      <c r="A237" s="5"/>
      <c r="B237" s="6"/>
      <c r="C237" s="6"/>
      <c r="D237" s="6"/>
      <c r="E237" s="6"/>
      <c r="F237" s="66" t="s">
        <v>15</v>
      </c>
      <c r="G237" s="66"/>
      <c r="H237" s="66"/>
      <c r="I237" s="67">
        <f>AM35</f>
        <v>50</v>
      </c>
      <c r="J237" s="67"/>
      <c r="K237" s="67"/>
      <c r="L237" s="68"/>
      <c r="N237" s="5"/>
      <c r="O237" s="6"/>
      <c r="P237" s="6"/>
      <c r="Q237" s="6"/>
      <c r="R237" s="6"/>
      <c r="S237" s="66" t="s">
        <v>15</v>
      </c>
      <c r="T237" s="66"/>
      <c r="U237" s="66"/>
      <c r="V237" s="67">
        <f>I237</f>
        <v>50</v>
      </c>
      <c r="W237" s="67"/>
      <c r="X237" s="67"/>
      <c r="Y237" s="68"/>
      <c r="AH237" s="25">
        <v>415</v>
      </c>
      <c r="AI237" s="26" t="s">
        <v>7</v>
      </c>
      <c r="AJ237" s="27" t="s">
        <v>247</v>
      </c>
      <c r="AK237" s="26" t="s">
        <v>9</v>
      </c>
      <c r="AL237" s="26"/>
      <c r="AM237" s="28">
        <v>50</v>
      </c>
    </row>
    <row r="238" spans="1:39" ht="5.0999999999999996" customHeight="1" thickBot="1">
      <c r="AH238" s="25">
        <v>416</v>
      </c>
      <c r="AI238" s="34"/>
      <c r="AJ238" s="32" t="s">
        <v>248</v>
      </c>
      <c r="AK238" s="26" t="s">
        <v>9</v>
      </c>
      <c r="AL238" s="26"/>
      <c r="AM238" s="28">
        <v>50</v>
      </c>
    </row>
    <row r="239" spans="1:39" ht="24.95" customHeight="1">
      <c r="A239" s="1"/>
      <c r="B239" s="2"/>
      <c r="C239" s="2"/>
      <c r="D239" s="2"/>
      <c r="E239" s="76" t="s">
        <v>0</v>
      </c>
      <c r="F239" s="76"/>
      <c r="G239" s="76"/>
      <c r="H239" s="76" t="s">
        <v>1</v>
      </c>
      <c r="I239" s="76"/>
      <c r="J239" s="78">
        <f>AH36</f>
        <v>84</v>
      </c>
      <c r="K239" s="78"/>
      <c r="L239" s="79"/>
      <c r="N239" s="1"/>
      <c r="O239" s="2"/>
      <c r="P239" s="2"/>
      <c r="Q239" s="2"/>
      <c r="R239" s="76" t="s">
        <v>0</v>
      </c>
      <c r="S239" s="76"/>
      <c r="T239" s="76"/>
      <c r="U239" s="76" t="s">
        <v>1</v>
      </c>
      <c r="V239" s="76"/>
      <c r="W239" s="78">
        <f>J239</f>
        <v>84</v>
      </c>
      <c r="X239" s="78"/>
      <c r="Y239" s="79"/>
      <c r="AH239" s="25">
        <v>417</v>
      </c>
      <c r="AI239" s="26" t="s">
        <v>7</v>
      </c>
      <c r="AJ239" s="27" t="s">
        <v>249</v>
      </c>
      <c r="AK239" s="26" t="s">
        <v>9</v>
      </c>
      <c r="AL239" s="26"/>
      <c r="AM239" s="28">
        <v>50</v>
      </c>
    </row>
    <row r="240" spans="1:39" ht="24.95" customHeight="1">
      <c r="A240" s="3"/>
      <c r="B240" s="4"/>
      <c r="C240" s="4"/>
      <c r="D240" s="4"/>
      <c r="E240" s="77"/>
      <c r="F240" s="77"/>
      <c r="G240" s="77"/>
      <c r="H240" s="77"/>
      <c r="I240" s="77"/>
      <c r="J240" s="80"/>
      <c r="K240" s="80"/>
      <c r="L240" s="81"/>
      <c r="N240" s="3"/>
      <c r="O240" s="4"/>
      <c r="P240" s="4"/>
      <c r="Q240" s="4"/>
      <c r="R240" s="77"/>
      <c r="S240" s="77"/>
      <c r="T240" s="77"/>
      <c r="U240" s="77"/>
      <c r="V240" s="77"/>
      <c r="W240" s="80"/>
      <c r="X240" s="80"/>
      <c r="Y240" s="81"/>
      <c r="AH240" s="25">
        <v>418</v>
      </c>
      <c r="AI240" s="34"/>
      <c r="AJ240" s="32" t="s">
        <v>250</v>
      </c>
      <c r="AK240" s="26" t="s">
        <v>9</v>
      </c>
      <c r="AL240" s="26"/>
      <c r="AM240" s="28">
        <v>50</v>
      </c>
    </row>
    <row r="241" spans="1:39" ht="24.95" customHeight="1">
      <c r="A241" s="3"/>
      <c r="B241" s="4"/>
      <c r="C241" s="4"/>
      <c r="D241" s="4"/>
      <c r="E241" s="4"/>
      <c r="F241" s="70" t="s">
        <v>10</v>
      </c>
      <c r="G241" s="70"/>
      <c r="H241" s="70"/>
      <c r="I241" s="71">
        <f>$AC$1</f>
        <v>42736</v>
      </c>
      <c r="J241" s="71"/>
      <c r="K241" s="71"/>
      <c r="L241" s="72"/>
      <c r="N241" s="3"/>
      <c r="O241" s="4"/>
      <c r="P241" s="4"/>
      <c r="Q241" s="4"/>
      <c r="R241" s="4"/>
      <c r="S241" s="70" t="s">
        <v>10</v>
      </c>
      <c r="T241" s="70"/>
      <c r="U241" s="70"/>
      <c r="V241" s="71">
        <f>$AC$1</f>
        <v>42736</v>
      </c>
      <c r="W241" s="71"/>
      <c r="X241" s="71"/>
      <c r="Y241" s="72"/>
      <c r="AH241" s="25">
        <v>419</v>
      </c>
      <c r="AI241" s="34"/>
      <c r="AJ241" s="32" t="s">
        <v>251</v>
      </c>
      <c r="AK241" s="26" t="s">
        <v>9</v>
      </c>
      <c r="AL241" s="26"/>
      <c r="AM241" s="28">
        <v>35</v>
      </c>
    </row>
    <row r="242" spans="1:39" ht="24.95" customHeight="1">
      <c r="A242" s="73" t="s">
        <v>12</v>
      </c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5"/>
      <c r="N242" s="73" t="s">
        <v>12</v>
      </c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5"/>
      <c r="AH242" s="25">
        <v>420</v>
      </c>
      <c r="AI242" s="34"/>
      <c r="AJ242" s="43" t="s">
        <v>252</v>
      </c>
      <c r="AK242" s="26" t="s">
        <v>9</v>
      </c>
      <c r="AL242" s="26"/>
      <c r="AM242" s="28">
        <v>35</v>
      </c>
    </row>
    <row r="243" spans="1:39" ht="24.95" customHeight="1">
      <c r="A243" s="63" t="str">
        <f>AJ36</f>
        <v>Bernaus, Aldo</v>
      </c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5"/>
      <c r="N243" s="63" t="str">
        <f>A243</f>
        <v>Bernaus, Aldo</v>
      </c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5"/>
      <c r="AH243" s="25">
        <v>425</v>
      </c>
      <c r="AI243" s="26" t="s">
        <v>7</v>
      </c>
      <c r="AJ243" s="27" t="s">
        <v>253</v>
      </c>
      <c r="AK243" s="26" t="s">
        <v>9</v>
      </c>
      <c r="AL243" s="26"/>
      <c r="AM243" s="28">
        <v>50</v>
      </c>
    </row>
    <row r="244" spans="1:39" ht="24.95" customHeight="1" thickBot="1">
      <c r="A244" s="5"/>
      <c r="B244" s="6"/>
      <c r="C244" s="6"/>
      <c r="D244" s="6"/>
      <c r="E244" s="6"/>
      <c r="F244" s="66" t="s">
        <v>15</v>
      </c>
      <c r="G244" s="66"/>
      <c r="H244" s="66"/>
      <c r="I244" s="67">
        <f>AM36</f>
        <v>50</v>
      </c>
      <c r="J244" s="67"/>
      <c r="K244" s="67"/>
      <c r="L244" s="68"/>
      <c r="N244" s="5"/>
      <c r="O244" s="6"/>
      <c r="P244" s="6"/>
      <c r="Q244" s="6"/>
      <c r="R244" s="6"/>
      <c r="S244" s="66" t="s">
        <v>15</v>
      </c>
      <c r="T244" s="66"/>
      <c r="U244" s="66"/>
      <c r="V244" s="67">
        <f>I244</f>
        <v>50</v>
      </c>
      <c r="W244" s="67"/>
      <c r="X244" s="67"/>
      <c r="Y244" s="68"/>
      <c r="AH244" s="25">
        <v>426</v>
      </c>
      <c r="AI244" s="26" t="s">
        <v>7</v>
      </c>
      <c r="AJ244" s="44" t="s">
        <v>254</v>
      </c>
      <c r="AK244" s="26" t="s">
        <v>9</v>
      </c>
      <c r="AL244" s="26"/>
      <c r="AM244" s="28">
        <v>50</v>
      </c>
    </row>
    <row r="245" spans="1:39" ht="5.0999999999999996" customHeight="1" thickBot="1">
      <c r="AH245" s="25">
        <v>436</v>
      </c>
      <c r="AI245" s="26" t="s">
        <v>7</v>
      </c>
      <c r="AJ245" s="27" t="s">
        <v>255</v>
      </c>
      <c r="AK245" s="26" t="s">
        <v>9</v>
      </c>
      <c r="AL245" s="26"/>
      <c r="AM245" s="28">
        <v>50</v>
      </c>
    </row>
    <row r="246" spans="1:39" ht="24.95" customHeight="1">
      <c r="A246" s="1"/>
      <c r="B246" s="2"/>
      <c r="C246" s="2"/>
      <c r="D246" s="2"/>
      <c r="E246" s="76" t="s">
        <v>0</v>
      </c>
      <c r="F246" s="76"/>
      <c r="G246" s="76"/>
      <c r="H246" s="76" t="s">
        <v>1</v>
      </c>
      <c r="I246" s="76"/>
      <c r="J246" s="78">
        <f>AH37</f>
        <v>85</v>
      </c>
      <c r="K246" s="78"/>
      <c r="L246" s="79"/>
      <c r="N246" s="1"/>
      <c r="O246" s="2"/>
      <c r="P246" s="2"/>
      <c r="Q246" s="2"/>
      <c r="R246" s="76" t="s">
        <v>0</v>
      </c>
      <c r="S246" s="76"/>
      <c r="T246" s="76"/>
      <c r="U246" s="76" t="s">
        <v>1</v>
      </c>
      <c r="V246" s="76"/>
      <c r="W246" s="78">
        <f>J246</f>
        <v>85</v>
      </c>
      <c r="X246" s="78"/>
      <c r="Y246" s="79"/>
      <c r="AH246" s="25">
        <v>437</v>
      </c>
      <c r="AI246" s="34"/>
      <c r="AJ246" s="32" t="s">
        <v>256</v>
      </c>
      <c r="AK246" s="26" t="s">
        <v>9</v>
      </c>
      <c r="AL246" s="26"/>
      <c r="AM246" s="28">
        <v>50</v>
      </c>
    </row>
    <row r="247" spans="1:39" ht="24.95" customHeight="1">
      <c r="A247" s="3"/>
      <c r="B247" s="4"/>
      <c r="C247" s="4"/>
      <c r="D247" s="4"/>
      <c r="E247" s="77"/>
      <c r="F247" s="77"/>
      <c r="G247" s="77"/>
      <c r="H247" s="77"/>
      <c r="I247" s="77"/>
      <c r="J247" s="80"/>
      <c r="K247" s="80"/>
      <c r="L247" s="81"/>
      <c r="N247" s="3"/>
      <c r="O247" s="4"/>
      <c r="P247" s="4"/>
      <c r="Q247" s="4"/>
      <c r="R247" s="77"/>
      <c r="S247" s="77"/>
      <c r="T247" s="77"/>
      <c r="U247" s="77"/>
      <c r="V247" s="77"/>
      <c r="W247" s="80"/>
      <c r="X247" s="80"/>
      <c r="Y247" s="81"/>
      <c r="AH247" s="25">
        <v>438</v>
      </c>
      <c r="AI247" s="34"/>
      <c r="AJ247" s="43" t="s">
        <v>257</v>
      </c>
      <c r="AK247" s="26" t="s">
        <v>9</v>
      </c>
      <c r="AL247" s="26"/>
      <c r="AM247" s="28">
        <v>50</v>
      </c>
    </row>
    <row r="248" spans="1:39" ht="24.95" customHeight="1">
      <c r="A248" s="3"/>
      <c r="B248" s="4"/>
      <c r="C248" s="4"/>
      <c r="D248" s="4"/>
      <c r="E248" s="4"/>
      <c r="F248" s="70" t="s">
        <v>10</v>
      </c>
      <c r="G248" s="70"/>
      <c r="H248" s="70"/>
      <c r="I248" s="71">
        <f>$AC$1</f>
        <v>42736</v>
      </c>
      <c r="J248" s="71"/>
      <c r="K248" s="71"/>
      <c r="L248" s="72"/>
      <c r="N248" s="3"/>
      <c r="O248" s="4"/>
      <c r="P248" s="4"/>
      <c r="Q248" s="4"/>
      <c r="R248" s="4"/>
      <c r="S248" s="70" t="s">
        <v>10</v>
      </c>
      <c r="T248" s="70"/>
      <c r="U248" s="70"/>
      <c r="V248" s="71">
        <f>$AC$1</f>
        <v>42736</v>
      </c>
      <c r="W248" s="71"/>
      <c r="X248" s="71"/>
      <c r="Y248" s="72"/>
      <c r="AH248" s="25">
        <v>439</v>
      </c>
      <c r="AI248" s="34"/>
      <c r="AJ248" s="43" t="s">
        <v>258</v>
      </c>
      <c r="AK248" s="26" t="s">
        <v>9</v>
      </c>
      <c r="AL248" s="26"/>
      <c r="AM248" s="28">
        <v>50</v>
      </c>
    </row>
    <row r="249" spans="1:39" ht="24.95" customHeight="1">
      <c r="A249" s="73" t="s">
        <v>12</v>
      </c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5"/>
      <c r="N249" s="73" t="s">
        <v>12</v>
      </c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5"/>
      <c r="AH249" s="25">
        <v>441</v>
      </c>
      <c r="AI249" s="34"/>
      <c r="AJ249" s="32" t="s">
        <v>259</v>
      </c>
      <c r="AK249" s="26" t="s">
        <v>9</v>
      </c>
      <c r="AL249" s="26"/>
      <c r="AM249" s="28">
        <v>50</v>
      </c>
    </row>
    <row r="250" spans="1:39" ht="24.95" customHeight="1">
      <c r="A250" s="63" t="str">
        <f>AJ37</f>
        <v>Pochettino, Lorena de Bernaus</v>
      </c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5"/>
      <c r="N250" s="63" t="str">
        <f>A250</f>
        <v>Pochettino, Lorena de Bernaus</v>
      </c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5"/>
      <c r="AH250" s="25">
        <v>444</v>
      </c>
      <c r="AI250" s="26" t="s">
        <v>7</v>
      </c>
      <c r="AJ250" s="27" t="s">
        <v>260</v>
      </c>
      <c r="AK250" s="26" t="s">
        <v>9</v>
      </c>
      <c r="AL250" s="26"/>
      <c r="AM250" s="28">
        <v>50</v>
      </c>
    </row>
    <row r="251" spans="1:39" ht="24.95" customHeight="1" thickBot="1">
      <c r="A251" s="5"/>
      <c r="B251" s="6"/>
      <c r="C251" s="6"/>
      <c r="D251" s="6"/>
      <c r="E251" s="6"/>
      <c r="F251" s="66" t="s">
        <v>15</v>
      </c>
      <c r="G251" s="66"/>
      <c r="H251" s="66"/>
      <c r="I251" s="67">
        <f>AM37</f>
        <v>50</v>
      </c>
      <c r="J251" s="67"/>
      <c r="K251" s="67"/>
      <c r="L251" s="68"/>
      <c r="N251" s="5"/>
      <c r="O251" s="6"/>
      <c r="P251" s="6"/>
      <c r="Q251" s="6"/>
      <c r="R251" s="6"/>
      <c r="S251" s="66" t="s">
        <v>15</v>
      </c>
      <c r="T251" s="66"/>
      <c r="U251" s="66"/>
      <c r="V251" s="67">
        <f>I251</f>
        <v>50</v>
      </c>
      <c r="W251" s="67"/>
      <c r="X251" s="67"/>
      <c r="Y251" s="68"/>
      <c r="AH251" s="25">
        <v>446</v>
      </c>
      <c r="AI251" s="26"/>
      <c r="AJ251" s="32" t="s">
        <v>261</v>
      </c>
      <c r="AK251" s="26" t="s">
        <v>9</v>
      </c>
      <c r="AL251" s="26"/>
      <c r="AM251" s="28">
        <v>50</v>
      </c>
    </row>
    <row r="252" spans="1:39" ht="5.0999999999999996" customHeight="1" thickBot="1">
      <c r="AH252" s="25">
        <v>450</v>
      </c>
      <c r="AI252" s="26" t="s">
        <v>7</v>
      </c>
      <c r="AJ252" s="27" t="s">
        <v>262</v>
      </c>
      <c r="AK252" s="26" t="s">
        <v>9</v>
      </c>
      <c r="AL252" s="26"/>
      <c r="AM252" s="28">
        <v>50</v>
      </c>
    </row>
    <row r="253" spans="1:39" ht="24.95" customHeight="1">
      <c r="A253" s="1"/>
      <c r="B253" s="2"/>
      <c r="C253" s="2"/>
      <c r="D253" s="2"/>
      <c r="E253" s="76" t="s">
        <v>0</v>
      </c>
      <c r="F253" s="76"/>
      <c r="G253" s="76"/>
      <c r="H253" s="76" t="s">
        <v>1</v>
      </c>
      <c r="I253" s="76"/>
      <c r="J253" s="78">
        <f>AH38</f>
        <v>86</v>
      </c>
      <c r="K253" s="78"/>
      <c r="L253" s="79"/>
      <c r="N253" s="1"/>
      <c r="O253" s="2"/>
      <c r="P253" s="2"/>
      <c r="Q253" s="2"/>
      <c r="R253" s="76" t="s">
        <v>0</v>
      </c>
      <c r="S253" s="76"/>
      <c r="T253" s="76"/>
      <c r="U253" s="76" t="s">
        <v>1</v>
      </c>
      <c r="V253" s="76"/>
      <c r="W253" s="78">
        <f>J253</f>
        <v>86</v>
      </c>
      <c r="X253" s="78"/>
      <c r="Y253" s="79"/>
      <c r="AH253" s="25">
        <v>451</v>
      </c>
      <c r="AI253" s="34"/>
      <c r="AJ253" s="32" t="s">
        <v>263</v>
      </c>
      <c r="AK253" s="26" t="s">
        <v>9</v>
      </c>
      <c r="AL253" s="26"/>
      <c r="AM253" s="28">
        <v>50</v>
      </c>
    </row>
    <row r="254" spans="1:39" ht="24.95" customHeight="1">
      <c r="A254" s="3"/>
      <c r="B254" s="4"/>
      <c r="C254" s="4"/>
      <c r="D254" s="4"/>
      <c r="E254" s="77"/>
      <c r="F254" s="77"/>
      <c r="G254" s="77"/>
      <c r="H254" s="77"/>
      <c r="I254" s="77"/>
      <c r="J254" s="80"/>
      <c r="K254" s="80"/>
      <c r="L254" s="81"/>
      <c r="N254" s="3"/>
      <c r="O254" s="4"/>
      <c r="P254" s="4"/>
      <c r="Q254" s="4"/>
      <c r="R254" s="77"/>
      <c r="S254" s="77"/>
      <c r="T254" s="77"/>
      <c r="U254" s="77"/>
      <c r="V254" s="77"/>
      <c r="W254" s="80"/>
      <c r="X254" s="80"/>
      <c r="Y254" s="81"/>
      <c r="AH254" s="25">
        <v>452</v>
      </c>
      <c r="AI254" s="26" t="s">
        <v>7</v>
      </c>
      <c r="AJ254" s="27" t="s">
        <v>264</v>
      </c>
      <c r="AK254" s="26" t="s">
        <v>9</v>
      </c>
      <c r="AL254" s="26"/>
      <c r="AM254" s="28">
        <v>50</v>
      </c>
    </row>
    <row r="255" spans="1:39" ht="24.95" customHeight="1">
      <c r="A255" s="3"/>
      <c r="B255" s="4"/>
      <c r="C255" s="4"/>
      <c r="D255" s="4"/>
      <c r="E255" s="4"/>
      <c r="F255" s="70" t="s">
        <v>10</v>
      </c>
      <c r="G255" s="70"/>
      <c r="H255" s="70"/>
      <c r="I255" s="71">
        <f>$AC$1</f>
        <v>42736</v>
      </c>
      <c r="J255" s="71"/>
      <c r="K255" s="71"/>
      <c r="L255" s="72"/>
      <c r="N255" s="3"/>
      <c r="O255" s="4"/>
      <c r="P255" s="4"/>
      <c r="Q255" s="4"/>
      <c r="R255" s="4"/>
      <c r="S255" s="70" t="s">
        <v>10</v>
      </c>
      <c r="T255" s="70"/>
      <c r="U255" s="70"/>
      <c r="V255" s="71">
        <f>$AC$1</f>
        <v>42736</v>
      </c>
      <c r="W255" s="71"/>
      <c r="X255" s="71"/>
      <c r="Y255" s="72"/>
      <c r="AH255" s="25">
        <v>472</v>
      </c>
      <c r="AI255" s="26" t="s">
        <v>7</v>
      </c>
      <c r="AJ255" s="27" t="s">
        <v>265</v>
      </c>
      <c r="AK255" s="26" t="s">
        <v>9</v>
      </c>
      <c r="AL255" s="26"/>
      <c r="AM255" s="28">
        <v>50</v>
      </c>
    </row>
    <row r="256" spans="1:39" ht="24.95" customHeight="1">
      <c r="A256" s="73" t="s">
        <v>12</v>
      </c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5"/>
      <c r="N256" s="73" t="s">
        <v>12</v>
      </c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5"/>
      <c r="AH256" s="25">
        <v>473</v>
      </c>
      <c r="AI256" s="34"/>
      <c r="AJ256" s="32" t="s">
        <v>266</v>
      </c>
      <c r="AK256" s="26" t="s">
        <v>9</v>
      </c>
      <c r="AL256" s="26"/>
      <c r="AM256" s="28">
        <v>35</v>
      </c>
    </row>
    <row r="257" spans="1:39" ht="24.95" customHeight="1">
      <c r="A257" s="63" t="str">
        <f>AJ38</f>
        <v>Bernaus, Luciana</v>
      </c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5"/>
      <c r="N257" s="63" t="str">
        <f>A257</f>
        <v>Bernaus, Luciana</v>
      </c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5"/>
      <c r="AH257" s="25">
        <v>477</v>
      </c>
      <c r="AI257" s="26" t="s">
        <v>7</v>
      </c>
      <c r="AJ257" s="27" t="s">
        <v>267</v>
      </c>
      <c r="AK257" s="26" t="s">
        <v>9</v>
      </c>
      <c r="AL257" s="26"/>
      <c r="AM257" s="28">
        <v>50</v>
      </c>
    </row>
    <row r="258" spans="1:39" ht="24.95" customHeight="1" thickBot="1">
      <c r="A258" s="5"/>
      <c r="B258" s="6"/>
      <c r="C258" s="6"/>
      <c r="D258" s="6"/>
      <c r="E258" s="6"/>
      <c r="F258" s="66" t="s">
        <v>15</v>
      </c>
      <c r="G258" s="66"/>
      <c r="H258" s="66"/>
      <c r="I258" s="67">
        <f>AM38</f>
        <v>50</v>
      </c>
      <c r="J258" s="67"/>
      <c r="K258" s="67"/>
      <c r="L258" s="68"/>
      <c r="N258" s="5"/>
      <c r="O258" s="6"/>
      <c r="P258" s="6"/>
      <c r="Q258" s="6"/>
      <c r="R258" s="6"/>
      <c r="S258" s="66" t="s">
        <v>15</v>
      </c>
      <c r="T258" s="66"/>
      <c r="U258" s="66"/>
      <c r="V258" s="67">
        <f>I258</f>
        <v>50</v>
      </c>
      <c r="W258" s="67"/>
      <c r="X258" s="67"/>
      <c r="Y258" s="68"/>
      <c r="AH258" s="25">
        <v>478</v>
      </c>
      <c r="AI258" s="34"/>
      <c r="AJ258" s="32" t="s">
        <v>268</v>
      </c>
      <c r="AK258" s="26" t="s">
        <v>9</v>
      </c>
      <c r="AL258" s="26"/>
      <c r="AM258" s="28">
        <v>50</v>
      </c>
    </row>
    <row r="259" spans="1:39" ht="5.0999999999999996" customHeight="1" thickBot="1">
      <c r="AH259" s="25">
        <v>479</v>
      </c>
      <c r="AI259" s="34"/>
      <c r="AJ259" s="32" t="s">
        <v>269</v>
      </c>
      <c r="AK259" s="26" t="s">
        <v>9</v>
      </c>
      <c r="AL259" s="26"/>
      <c r="AM259" s="28">
        <v>50</v>
      </c>
    </row>
    <row r="260" spans="1:39" ht="24.95" customHeight="1">
      <c r="A260" s="1"/>
      <c r="B260" s="2"/>
      <c r="C260" s="2"/>
      <c r="D260" s="2"/>
      <c r="E260" s="76" t="s">
        <v>0</v>
      </c>
      <c r="F260" s="76"/>
      <c r="G260" s="76"/>
      <c r="H260" s="76" t="s">
        <v>1</v>
      </c>
      <c r="I260" s="76"/>
      <c r="J260" s="78">
        <f>AH39</f>
        <v>87</v>
      </c>
      <c r="K260" s="78"/>
      <c r="L260" s="79"/>
      <c r="N260" s="1"/>
      <c r="O260" s="2"/>
      <c r="P260" s="2"/>
      <c r="Q260" s="2"/>
      <c r="R260" s="76" t="s">
        <v>0</v>
      </c>
      <c r="S260" s="76"/>
      <c r="T260" s="76"/>
      <c r="U260" s="76" t="s">
        <v>1</v>
      </c>
      <c r="V260" s="76"/>
      <c r="W260" s="78">
        <f>J260</f>
        <v>87</v>
      </c>
      <c r="X260" s="78"/>
      <c r="Y260" s="79"/>
      <c r="AH260" s="25">
        <v>480</v>
      </c>
      <c r="AI260" s="34"/>
      <c r="AJ260" s="32" t="s">
        <v>270</v>
      </c>
      <c r="AK260" s="26" t="s">
        <v>9</v>
      </c>
      <c r="AL260" s="26"/>
      <c r="AM260" s="28">
        <v>50</v>
      </c>
    </row>
    <row r="261" spans="1:39" ht="24.95" customHeight="1">
      <c r="A261" s="3"/>
      <c r="B261" s="4"/>
      <c r="C261" s="4"/>
      <c r="D261" s="4"/>
      <c r="E261" s="77"/>
      <c r="F261" s="77"/>
      <c r="G261" s="77"/>
      <c r="H261" s="77"/>
      <c r="I261" s="77"/>
      <c r="J261" s="80"/>
      <c r="K261" s="80"/>
      <c r="L261" s="81"/>
      <c r="N261" s="3"/>
      <c r="O261" s="4"/>
      <c r="P261" s="4"/>
      <c r="Q261" s="4"/>
      <c r="R261" s="77"/>
      <c r="S261" s="77"/>
      <c r="T261" s="77"/>
      <c r="U261" s="77"/>
      <c r="V261" s="77"/>
      <c r="W261" s="80"/>
      <c r="X261" s="80"/>
      <c r="Y261" s="81"/>
      <c r="AH261" s="25">
        <v>481</v>
      </c>
      <c r="AI261" s="34"/>
      <c r="AJ261" s="32" t="s">
        <v>271</v>
      </c>
      <c r="AK261" s="26" t="s">
        <v>9</v>
      </c>
      <c r="AL261" s="26"/>
      <c r="AM261" s="28">
        <v>50</v>
      </c>
    </row>
    <row r="262" spans="1:39" ht="24.95" customHeight="1">
      <c r="A262" s="3"/>
      <c r="B262" s="4"/>
      <c r="C262" s="4"/>
      <c r="D262" s="4"/>
      <c r="E262" s="4"/>
      <c r="F262" s="70" t="s">
        <v>10</v>
      </c>
      <c r="G262" s="70"/>
      <c r="H262" s="70"/>
      <c r="I262" s="71">
        <f>$AC$1</f>
        <v>42736</v>
      </c>
      <c r="J262" s="71"/>
      <c r="K262" s="71"/>
      <c r="L262" s="72"/>
      <c r="N262" s="3"/>
      <c r="O262" s="4"/>
      <c r="P262" s="4"/>
      <c r="Q262" s="4"/>
      <c r="R262" s="4"/>
      <c r="S262" s="70" t="s">
        <v>10</v>
      </c>
      <c r="T262" s="70"/>
      <c r="U262" s="70"/>
      <c r="V262" s="71">
        <f>$AC$1</f>
        <v>42736</v>
      </c>
      <c r="W262" s="71"/>
      <c r="X262" s="71"/>
      <c r="Y262" s="72"/>
      <c r="AH262" s="25">
        <v>482</v>
      </c>
      <c r="AI262" s="26" t="s">
        <v>7</v>
      </c>
      <c r="AJ262" s="27" t="s">
        <v>272</v>
      </c>
      <c r="AK262" s="26" t="s">
        <v>9</v>
      </c>
      <c r="AL262" s="26"/>
      <c r="AM262" s="28">
        <v>50</v>
      </c>
    </row>
    <row r="263" spans="1:39" ht="24.95" customHeight="1">
      <c r="A263" s="73" t="s">
        <v>12</v>
      </c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5"/>
      <c r="N263" s="73" t="s">
        <v>12</v>
      </c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5"/>
      <c r="AH263" s="25">
        <v>483</v>
      </c>
      <c r="AI263" s="34"/>
      <c r="AJ263" s="32" t="s">
        <v>273</v>
      </c>
      <c r="AK263" s="26" t="s">
        <v>9</v>
      </c>
      <c r="AL263" s="26"/>
      <c r="AM263" s="28">
        <v>50</v>
      </c>
    </row>
    <row r="264" spans="1:39" ht="24.95" customHeight="1">
      <c r="A264" s="63" t="str">
        <f>AJ39</f>
        <v>Bernaus, Agustín</v>
      </c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5"/>
      <c r="N264" s="63" t="str">
        <f>A264</f>
        <v>Bernaus, Agustín</v>
      </c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5"/>
      <c r="AH264" s="25">
        <v>485</v>
      </c>
      <c r="AI264" s="26" t="s">
        <v>7</v>
      </c>
      <c r="AJ264" s="27" t="s">
        <v>274</v>
      </c>
      <c r="AK264" s="26" t="s">
        <v>9</v>
      </c>
      <c r="AL264" s="26"/>
      <c r="AM264" s="28">
        <v>50</v>
      </c>
    </row>
    <row r="265" spans="1:39" ht="24.95" customHeight="1" thickBot="1">
      <c r="A265" s="5"/>
      <c r="B265" s="6"/>
      <c r="C265" s="6"/>
      <c r="D265" s="6"/>
      <c r="E265" s="6"/>
      <c r="F265" s="66" t="s">
        <v>15</v>
      </c>
      <c r="G265" s="66"/>
      <c r="H265" s="66"/>
      <c r="I265" s="67">
        <f>AM39</f>
        <v>50</v>
      </c>
      <c r="J265" s="67"/>
      <c r="K265" s="67"/>
      <c r="L265" s="68"/>
      <c r="N265" s="5"/>
      <c r="O265" s="6"/>
      <c r="P265" s="6"/>
      <c r="Q265" s="6"/>
      <c r="R265" s="6"/>
      <c r="S265" s="66" t="s">
        <v>15</v>
      </c>
      <c r="T265" s="66"/>
      <c r="U265" s="66"/>
      <c r="V265" s="67">
        <f>I265</f>
        <v>50</v>
      </c>
      <c r="W265" s="67"/>
      <c r="X265" s="67"/>
      <c r="Y265" s="68"/>
      <c r="AH265" s="25">
        <v>489</v>
      </c>
      <c r="AI265" s="34"/>
      <c r="AJ265" s="32" t="s">
        <v>275</v>
      </c>
      <c r="AK265" s="26" t="s">
        <v>9</v>
      </c>
      <c r="AL265" s="26"/>
      <c r="AM265" s="28">
        <v>50</v>
      </c>
    </row>
    <row r="266" spans="1:39" ht="5.0999999999999996" customHeight="1" thickBot="1">
      <c r="AH266" s="25">
        <v>494</v>
      </c>
      <c r="AI266" s="26" t="s">
        <v>7</v>
      </c>
      <c r="AJ266" s="27" t="s">
        <v>276</v>
      </c>
      <c r="AK266" s="26" t="s">
        <v>9</v>
      </c>
      <c r="AL266" s="26"/>
      <c r="AM266" s="28">
        <v>50</v>
      </c>
    </row>
    <row r="267" spans="1:39" ht="24.95" customHeight="1">
      <c r="A267" s="1"/>
      <c r="B267" s="2"/>
      <c r="C267" s="2"/>
      <c r="D267" s="2"/>
      <c r="E267" s="76" t="s">
        <v>0</v>
      </c>
      <c r="F267" s="76"/>
      <c r="G267" s="76"/>
      <c r="H267" s="76" t="s">
        <v>1</v>
      </c>
      <c r="I267" s="76"/>
      <c r="J267" s="78">
        <f>AH40</f>
        <v>88</v>
      </c>
      <c r="K267" s="78"/>
      <c r="L267" s="79"/>
      <c r="N267" s="1"/>
      <c r="O267" s="2"/>
      <c r="P267" s="2"/>
      <c r="Q267" s="2"/>
      <c r="R267" s="76" t="s">
        <v>0</v>
      </c>
      <c r="S267" s="76"/>
      <c r="T267" s="76"/>
      <c r="U267" s="76" t="s">
        <v>1</v>
      </c>
      <c r="V267" s="76"/>
      <c r="W267" s="78">
        <f>J267</f>
        <v>88</v>
      </c>
      <c r="X267" s="78"/>
      <c r="Y267" s="79"/>
      <c r="AH267" s="25">
        <v>495</v>
      </c>
      <c r="AI267" s="34"/>
      <c r="AJ267" s="32" t="s">
        <v>277</v>
      </c>
      <c r="AK267" s="26" t="s">
        <v>9</v>
      </c>
      <c r="AL267" s="26"/>
      <c r="AM267" s="28">
        <v>50</v>
      </c>
    </row>
    <row r="268" spans="1:39" ht="24.95" customHeight="1">
      <c r="A268" s="3"/>
      <c r="B268" s="4"/>
      <c r="C268" s="4"/>
      <c r="D268" s="4"/>
      <c r="E268" s="77"/>
      <c r="F268" s="77"/>
      <c r="G268" s="77"/>
      <c r="H268" s="77"/>
      <c r="I268" s="77"/>
      <c r="J268" s="80"/>
      <c r="K268" s="80"/>
      <c r="L268" s="81"/>
      <c r="N268" s="3"/>
      <c r="O268" s="4"/>
      <c r="P268" s="4"/>
      <c r="Q268" s="4"/>
      <c r="R268" s="77"/>
      <c r="S268" s="77"/>
      <c r="T268" s="77"/>
      <c r="U268" s="77"/>
      <c r="V268" s="77"/>
      <c r="W268" s="80"/>
      <c r="X268" s="80"/>
      <c r="Y268" s="81"/>
      <c r="AH268" s="25">
        <v>496</v>
      </c>
      <c r="AI268" s="34"/>
      <c r="AJ268" s="32" t="s">
        <v>278</v>
      </c>
      <c r="AK268" s="26" t="s">
        <v>9</v>
      </c>
      <c r="AL268" s="26"/>
      <c r="AM268" s="28">
        <v>50</v>
      </c>
    </row>
    <row r="269" spans="1:39" ht="24.95" customHeight="1">
      <c r="A269" s="3"/>
      <c r="B269" s="4"/>
      <c r="C269" s="4"/>
      <c r="D269" s="4"/>
      <c r="E269" s="4"/>
      <c r="F269" s="70" t="s">
        <v>10</v>
      </c>
      <c r="G269" s="70"/>
      <c r="H269" s="70"/>
      <c r="I269" s="71">
        <f>$AC$1</f>
        <v>42736</v>
      </c>
      <c r="J269" s="71"/>
      <c r="K269" s="71"/>
      <c r="L269" s="72"/>
      <c r="N269" s="3"/>
      <c r="O269" s="4"/>
      <c r="P269" s="4"/>
      <c r="Q269" s="4"/>
      <c r="R269" s="4"/>
      <c r="S269" s="70" t="s">
        <v>10</v>
      </c>
      <c r="T269" s="70"/>
      <c r="U269" s="70"/>
      <c r="V269" s="71">
        <f>$AC$1</f>
        <v>42736</v>
      </c>
      <c r="W269" s="71"/>
      <c r="X269" s="71"/>
      <c r="Y269" s="72"/>
      <c r="AH269" s="25">
        <v>497</v>
      </c>
      <c r="AI269" s="34"/>
      <c r="AJ269" s="32" t="s">
        <v>279</v>
      </c>
      <c r="AK269" s="26" t="s">
        <v>9</v>
      </c>
      <c r="AL269" s="26"/>
      <c r="AM269" s="28">
        <v>50</v>
      </c>
    </row>
    <row r="270" spans="1:39" ht="24.95" customHeight="1">
      <c r="A270" s="73" t="s">
        <v>12</v>
      </c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5"/>
      <c r="N270" s="73" t="s">
        <v>12</v>
      </c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5"/>
      <c r="AH270" s="25">
        <v>511</v>
      </c>
      <c r="AI270" s="26" t="s">
        <v>7</v>
      </c>
      <c r="AJ270" s="27" t="s">
        <v>280</v>
      </c>
      <c r="AK270" s="26" t="s">
        <v>9</v>
      </c>
      <c r="AL270" s="26"/>
      <c r="AM270" s="28">
        <v>50</v>
      </c>
    </row>
    <row r="271" spans="1:39" ht="24.95" customHeight="1">
      <c r="A271" s="63" t="str">
        <f>AJ40</f>
        <v>Bernaus, Federico</v>
      </c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5"/>
      <c r="N271" s="63" t="str">
        <f>A271</f>
        <v>Bernaus, Federico</v>
      </c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5"/>
      <c r="AH271" s="25">
        <v>513</v>
      </c>
      <c r="AI271" s="34"/>
      <c r="AJ271" s="32" t="s">
        <v>281</v>
      </c>
      <c r="AK271" s="26" t="s">
        <v>9</v>
      </c>
      <c r="AL271" s="26"/>
      <c r="AM271" s="28">
        <v>35</v>
      </c>
    </row>
    <row r="272" spans="1:39" ht="24.95" customHeight="1" thickBot="1">
      <c r="A272" s="5"/>
      <c r="B272" s="6"/>
      <c r="C272" s="6"/>
      <c r="D272" s="6"/>
      <c r="E272" s="6"/>
      <c r="F272" s="66" t="s">
        <v>15</v>
      </c>
      <c r="G272" s="66"/>
      <c r="H272" s="66"/>
      <c r="I272" s="67">
        <f>AM40</f>
        <v>50</v>
      </c>
      <c r="J272" s="67"/>
      <c r="K272" s="67"/>
      <c r="L272" s="68"/>
      <c r="N272" s="5"/>
      <c r="O272" s="6"/>
      <c r="P272" s="6"/>
      <c r="Q272" s="6"/>
      <c r="R272" s="6"/>
      <c r="S272" s="66" t="s">
        <v>15</v>
      </c>
      <c r="T272" s="66"/>
      <c r="U272" s="66"/>
      <c r="V272" s="67">
        <f>I272</f>
        <v>50</v>
      </c>
      <c r="W272" s="67"/>
      <c r="X272" s="67"/>
      <c r="Y272" s="68"/>
      <c r="AH272" s="25">
        <v>517</v>
      </c>
      <c r="AI272" s="34"/>
      <c r="AJ272" s="32" t="s">
        <v>282</v>
      </c>
      <c r="AK272" s="26" t="s">
        <v>9</v>
      </c>
      <c r="AL272" s="26"/>
      <c r="AM272" s="28">
        <v>50</v>
      </c>
    </row>
    <row r="273" spans="1:39" ht="5.0999999999999996" customHeight="1" thickBot="1">
      <c r="AH273" s="25">
        <v>518</v>
      </c>
      <c r="AI273" s="34"/>
      <c r="AJ273" s="32" t="s">
        <v>283</v>
      </c>
      <c r="AK273" s="26" t="s">
        <v>9</v>
      </c>
      <c r="AL273" s="26"/>
      <c r="AM273" s="28">
        <v>35</v>
      </c>
    </row>
    <row r="274" spans="1:39" ht="24.95" customHeight="1">
      <c r="A274" s="1"/>
      <c r="B274" s="2"/>
      <c r="C274" s="2"/>
      <c r="D274" s="2"/>
      <c r="E274" s="76" t="s">
        <v>0</v>
      </c>
      <c r="F274" s="76"/>
      <c r="G274" s="76"/>
      <c r="H274" s="76" t="s">
        <v>1</v>
      </c>
      <c r="I274" s="76"/>
      <c r="J274" s="78">
        <f>AH41</f>
        <v>91</v>
      </c>
      <c r="K274" s="78"/>
      <c r="L274" s="79"/>
      <c r="N274" s="1"/>
      <c r="O274" s="2"/>
      <c r="P274" s="2"/>
      <c r="Q274" s="2"/>
      <c r="R274" s="76" t="s">
        <v>0</v>
      </c>
      <c r="S274" s="76"/>
      <c r="T274" s="76"/>
      <c r="U274" s="76" t="s">
        <v>1</v>
      </c>
      <c r="V274" s="76"/>
      <c r="W274" s="78">
        <f>J274</f>
        <v>91</v>
      </c>
      <c r="X274" s="78"/>
      <c r="Y274" s="79"/>
      <c r="AH274" s="25">
        <v>519</v>
      </c>
      <c r="AI274" s="26" t="s">
        <v>7</v>
      </c>
      <c r="AJ274" s="27" t="s">
        <v>284</v>
      </c>
      <c r="AK274" s="26" t="s">
        <v>9</v>
      </c>
      <c r="AL274" s="26"/>
      <c r="AM274" s="28">
        <v>50</v>
      </c>
    </row>
    <row r="275" spans="1:39" ht="24.95" customHeight="1">
      <c r="A275" s="3"/>
      <c r="B275" s="4"/>
      <c r="C275" s="4"/>
      <c r="D275" s="4"/>
      <c r="E275" s="77"/>
      <c r="F275" s="77"/>
      <c r="G275" s="77"/>
      <c r="H275" s="77"/>
      <c r="I275" s="77"/>
      <c r="J275" s="80"/>
      <c r="K275" s="80"/>
      <c r="L275" s="81"/>
      <c r="N275" s="3"/>
      <c r="O275" s="4"/>
      <c r="P275" s="4"/>
      <c r="Q275" s="4"/>
      <c r="R275" s="77"/>
      <c r="S275" s="77"/>
      <c r="T275" s="77"/>
      <c r="U275" s="77"/>
      <c r="V275" s="77"/>
      <c r="W275" s="80"/>
      <c r="X275" s="80"/>
      <c r="Y275" s="81"/>
      <c r="AH275" s="25">
        <v>520</v>
      </c>
      <c r="AI275" s="26" t="s">
        <v>7</v>
      </c>
      <c r="AJ275" s="27" t="s">
        <v>285</v>
      </c>
      <c r="AK275" s="26" t="s">
        <v>9</v>
      </c>
      <c r="AL275" s="26"/>
      <c r="AM275" s="28">
        <v>50</v>
      </c>
    </row>
    <row r="276" spans="1:39" ht="24.95" customHeight="1">
      <c r="A276" s="3"/>
      <c r="B276" s="4"/>
      <c r="C276" s="4"/>
      <c r="D276" s="4"/>
      <c r="E276" s="4"/>
      <c r="F276" s="70" t="s">
        <v>10</v>
      </c>
      <c r="G276" s="70"/>
      <c r="H276" s="70"/>
      <c r="I276" s="71">
        <f>$AC$1</f>
        <v>42736</v>
      </c>
      <c r="J276" s="71"/>
      <c r="K276" s="71"/>
      <c r="L276" s="72"/>
      <c r="N276" s="3"/>
      <c r="O276" s="4"/>
      <c r="P276" s="4"/>
      <c r="Q276" s="4"/>
      <c r="R276" s="4"/>
      <c r="S276" s="70" t="s">
        <v>10</v>
      </c>
      <c r="T276" s="70"/>
      <c r="U276" s="70"/>
      <c r="V276" s="71">
        <f>$AC$1</f>
        <v>42736</v>
      </c>
      <c r="W276" s="71"/>
      <c r="X276" s="71"/>
      <c r="Y276" s="72"/>
      <c r="AH276" s="25">
        <v>521</v>
      </c>
      <c r="AI276" s="34"/>
      <c r="AJ276" s="32" t="s">
        <v>286</v>
      </c>
      <c r="AK276" s="26" t="s">
        <v>9</v>
      </c>
      <c r="AL276" s="26"/>
      <c r="AM276" s="28">
        <v>50</v>
      </c>
    </row>
    <row r="277" spans="1:39" ht="24.95" customHeight="1">
      <c r="A277" s="73" t="s">
        <v>12</v>
      </c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5"/>
      <c r="N277" s="73" t="s">
        <v>12</v>
      </c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5"/>
      <c r="AH277" s="25">
        <v>532</v>
      </c>
      <c r="AI277" s="26" t="s">
        <v>7</v>
      </c>
      <c r="AJ277" s="27" t="s">
        <v>287</v>
      </c>
      <c r="AK277" s="26" t="s">
        <v>9</v>
      </c>
      <c r="AL277" s="26"/>
      <c r="AM277" s="28">
        <v>50</v>
      </c>
    </row>
    <row r="278" spans="1:39" ht="24.95" customHeight="1">
      <c r="A278" s="63" t="str">
        <f>AJ41</f>
        <v>Bertero, Anabel</v>
      </c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5"/>
      <c r="N278" s="63" t="str">
        <f>A278</f>
        <v>Bertero, Anabel</v>
      </c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5"/>
      <c r="AH278" s="25">
        <v>533</v>
      </c>
      <c r="AI278" s="26" t="s">
        <v>7</v>
      </c>
      <c r="AJ278" s="27" t="s">
        <v>288</v>
      </c>
      <c r="AK278" s="26" t="s">
        <v>9</v>
      </c>
      <c r="AL278" s="26"/>
      <c r="AM278" s="28">
        <v>50</v>
      </c>
    </row>
    <row r="279" spans="1:39" ht="24.95" customHeight="1" thickBot="1">
      <c r="A279" s="5"/>
      <c r="B279" s="6"/>
      <c r="C279" s="6"/>
      <c r="D279" s="6"/>
      <c r="E279" s="6"/>
      <c r="F279" s="66" t="s">
        <v>15</v>
      </c>
      <c r="G279" s="66"/>
      <c r="H279" s="66"/>
      <c r="I279" s="67">
        <f>AM41</f>
        <v>50</v>
      </c>
      <c r="J279" s="67"/>
      <c r="K279" s="67"/>
      <c r="L279" s="68"/>
      <c r="N279" s="5"/>
      <c r="O279" s="6"/>
      <c r="P279" s="6"/>
      <c r="Q279" s="6"/>
      <c r="R279" s="6"/>
      <c r="S279" s="66" t="s">
        <v>15</v>
      </c>
      <c r="T279" s="66"/>
      <c r="U279" s="66"/>
      <c r="V279" s="67">
        <f>I279</f>
        <v>50</v>
      </c>
      <c r="W279" s="67"/>
      <c r="X279" s="67"/>
      <c r="Y279" s="68"/>
      <c r="AH279" s="25">
        <v>535</v>
      </c>
      <c r="AI279" s="26" t="s">
        <v>7</v>
      </c>
      <c r="AJ279" s="27" t="s">
        <v>289</v>
      </c>
      <c r="AK279" s="26" t="s">
        <v>9</v>
      </c>
      <c r="AL279" s="26"/>
      <c r="AM279" s="28">
        <v>50</v>
      </c>
    </row>
    <row r="280" spans="1:39" ht="5.0999999999999996" customHeight="1" thickBot="1">
      <c r="AH280" s="25">
        <v>536</v>
      </c>
      <c r="AI280" s="34"/>
      <c r="AJ280" s="32" t="s">
        <v>290</v>
      </c>
      <c r="AK280" s="26" t="s">
        <v>9</v>
      </c>
      <c r="AL280" s="26"/>
      <c r="AM280" s="28">
        <v>50</v>
      </c>
    </row>
    <row r="281" spans="1:39" ht="24.95" customHeight="1">
      <c r="A281" s="1"/>
      <c r="B281" s="2"/>
      <c r="C281" s="2"/>
      <c r="D281" s="2"/>
      <c r="E281" s="76" t="s">
        <v>0</v>
      </c>
      <c r="F281" s="76"/>
      <c r="G281" s="76"/>
      <c r="H281" s="76" t="s">
        <v>1</v>
      </c>
      <c r="I281" s="76"/>
      <c r="J281" s="78">
        <f>AH42</f>
        <v>93</v>
      </c>
      <c r="K281" s="78"/>
      <c r="L281" s="79"/>
      <c r="N281" s="1"/>
      <c r="O281" s="2"/>
      <c r="P281" s="2"/>
      <c r="Q281" s="2"/>
      <c r="R281" s="76" t="s">
        <v>0</v>
      </c>
      <c r="S281" s="76"/>
      <c r="T281" s="76"/>
      <c r="U281" s="76" t="s">
        <v>1</v>
      </c>
      <c r="V281" s="76"/>
      <c r="W281" s="78">
        <f>J281</f>
        <v>93</v>
      </c>
      <c r="X281" s="78"/>
      <c r="Y281" s="79"/>
      <c r="AH281" s="25">
        <v>537</v>
      </c>
      <c r="AI281" s="34"/>
      <c r="AJ281" s="32" t="s">
        <v>291</v>
      </c>
      <c r="AK281" s="26" t="s">
        <v>9</v>
      </c>
      <c r="AL281" s="26"/>
      <c r="AM281" s="28">
        <v>50</v>
      </c>
    </row>
    <row r="282" spans="1:39" ht="24.95" customHeight="1">
      <c r="A282" s="3"/>
      <c r="B282" s="4"/>
      <c r="C282" s="4"/>
      <c r="D282" s="4"/>
      <c r="E282" s="77"/>
      <c r="F282" s="77"/>
      <c r="G282" s="77"/>
      <c r="H282" s="77"/>
      <c r="I282" s="77"/>
      <c r="J282" s="80"/>
      <c r="K282" s="80"/>
      <c r="L282" s="81"/>
      <c r="N282" s="3"/>
      <c r="O282" s="4"/>
      <c r="P282" s="4"/>
      <c r="Q282" s="4"/>
      <c r="R282" s="77"/>
      <c r="S282" s="77"/>
      <c r="T282" s="77"/>
      <c r="U282" s="77"/>
      <c r="V282" s="77"/>
      <c r="W282" s="80"/>
      <c r="X282" s="80"/>
      <c r="Y282" s="81"/>
      <c r="AH282" s="25">
        <v>538</v>
      </c>
      <c r="AI282" s="34"/>
      <c r="AJ282" s="32" t="s">
        <v>292</v>
      </c>
      <c r="AK282" s="26" t="s">
        <v>9</v>
      </c>
      <c r="AL282" s="26"/>
      <c r="AM282" s="28">
        <v>35</v>
      </c>
    </row>
    <row r="283" spans="1:39" ht="24.95" customHeight="1">
      <c r="A283" s="3"/>
      <c r="B283" s="4"/>
      <c r="C283" s="4"/>
      <c r="D283" s="4"/>
      <c r="E283" s="4"/>
      <c r="F283" s="70" t="s">
        <v>10</v>
      </c>
      <c r="G283" s="70"/>
      <c r="H283" s="70"/>
      <c r="I283" s="71">
        <f>$AC$1</f>
        <v>42736</v>
      </c>
      <c r="J283" s="71"/>
      <c r="K283" s="71"/>
      <c r="L283" s="72"/>
      <c r="N283" s="3"/>
      <c r="O283" s="4"/>
      <c r="P283" s="4"/>
      <c r="Q283" s="4"/>
      <c r="R283" s="4"/>
      <c r="S283" s="70" t="s">
        <v>10</v>
      </c>
      <c r="T283" s="70"/>
      <c r="U283" s="70"/>
      <c r="V283" s="71">
        <f>$AC$1</f>
        <v>42736</v>
      </c>
      <c r="W283" s="71"/>
      <c r="X283" s="71"/>
      <c r="Y283" s="72"/>
      <c r="AH283" s="25">
        <v>539</v>
      </c>
      <c r="AI283" s="34"/>
      <c r="AJ283" s="32" t="s">
        <v>293</v>
      </c>
      <c r="AK283" s="26" t="s">
        <v>9</v>
      </c>
      <c r="AL283" s="26"/>
      <c r="AM283" s="28">
        <v>35</v>
      </c>
    </row>
    <row r="284" spans="1:39" ht="24.95" customHeight="1">
      <c r="A284" s="73" t="s">
        <v>12</v>
      </c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5"/>
      <c r="N284" s="73" t="s">
        <v>12</v>
      </c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5"/>
      <c r="AH284" s="25">
        <v>540</v>
      </c>
      <c r="AI284" s="26" t="s">
        <v>7</v>
      </c>
      <c r="AJ284" s="27" t="s">
        <v>294</v>
      </c>
      <c r="AK284" s="26" t="s">
        <v>9</v>
      </c>
      <c r="AL284" s="26"/>
      <c r="AM284" s="28">
        <v>50</v>
      </c>
    </row>
    <row r="285" spans="1:39" ht="24.95" customHeight="1">
      <c r="A285" s="63" t="str">
        <f>AJ42</f>
        <v>Bertola, Jorge</v>
      </c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5"/>
      <c r="N285" s="63" t="str">
        <f>A285</f>
        <v>Bertola, Jorge</v>
      </c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5"/>
      <c r="AH285" s="25">
        <v>541</v>
      </c>
      <c r="AI285" s="34"/>
      <c r="AJ285" s="32" t="s">
        <v>295</v>
      </c>
      <c r="AK285" s="26" t="s">
        <v>9</v>
      </c>
      <c r="AL285" s="26"/>
      <c r="AM285" s="28">
        <v>50</v>
      </c>
    </row>
    <row r="286" spans="1:39" ht="24.95" customHeight="1" thickBot="1">
      <c r="A286" s="5"/>
      <c r="B286" s="6"/>
      <c r="C286" s="6"/>
      <c r="D286" s="6"/>
      <c r="E286" s="6"/>
      <c r="F286" s="66" t="s">
        <v>15</v>
      </c>
      <c r="G286" s="66"/>
      <c r="H286" s="66"/>
      <c r="I286" s="67">
        <f>AM42</f>
        <v>50</v>
      </c>
      <c r="J286" s="67"/>
      <c r="K286" s="67"/>
      <c r="L286" s="68"/>
      <c r="N286" s="5"/>
      <c r="O286" s="6"/>
      <c r="P286" s="6"/>
      <c r="Q286" s="6"/>
      <c r="R286" s="6"/>
      <c r="S286" s="66" t="s">
        <v>15</v>
      </c>
      <c r="T286" s="66"/>
      <c r="U286" s="66"/>
      <c r="V286" s="67">
        <f>I286</f>
        <v>50</v>
      </c>
      <c r="W286" s="67"/>
      <c r="X286" s="67"/>
      <c r="Y286" s="68"/>
      <c r="AH286" s="25">
        <v>542</v>
      </c>
      <c r="AI286" s="26" t="s">
        <v>7</v>
      </c>
      <c r="AJ286" s="27" t="s">
        <v>296</v>
      </c>
      <c r="AK286" s="26" t="s">
        <v>9</v>
      </c>
      <c r="AL286" s="26"/>
      <c r="AM286" s="28">
        <v>50</v>
      </c>
    </row>
    <row r="287" spans="1:39" ht="5.0999999999999996" customHeight="1" thickBot="1">
      <c r="AH287" s="25">
        <v>543</v>
      </c>
      <c r="AI287" s="34"/>
      <c r="AJ287" s="32" t="s">
        <v>297</v>
      </c>
      <c r="AK287" s="26" t="s">
        <v>9</v>
      </c>
      <c r="AL287" s="26"/>
      <c r="AM287" s="28">
        <v>50</v>
      </c>
    </row>
    <row r="288" spans="1:39" ht="24.95" customHeight="1">
      <c r="A288" s="1"/>
      <c r="B288" s="2"/>
      <c r="C288" s="2"/>
      <c r="D288" s="2"/>
      <c r="E288" s="76" t="s">
        <v>0</v>
      </c>
      <c r="F288" s="76"/>
      <c r="G288" s="76"/>
      <c r="H288" s="76" t="s">
        <v>1</v>
      </c>
      <c r="I288" s="76"/>
      <c r="J288" s="78">
        <f>AH43</f>
        <v>94</v>
      </c>
      <c r="K288" s="78"/>
      <c r="L288" s="79"/>
      <c r="N288" s="1"/>
      <c r="O288" s="2"/>
      <c r="P288" s="2"/>
      <c r="Q288" s="2"/>
      <c r="R288" s="76" t="s">
        <v>0</v>
      </c>
      <c r="S288" s="76"/>
      <c r="T288" s="76"/>
      <c r="U288" s="76" t="s">
        <v>1</v>
      </c>
      <c r="V288" s="76"/>
      <c r="W288" s="78">
        <f>J288</f>
        <v>94</v>
      </c>
      <c r="X288" s="78"/>
      <c r="Y288" s="79"/>
      <c r="AH288" s="25">
        <v>544</v>
      </c>
      <c r="AI288" s="34"/>
      <c r="AJ288" s="32" t="s">
        <v>298</v>
      </c>
      <c r="AK288" s="26" t="s">
        <v>9</v>
      </c>
      <c r="AL288" s="26"/>
      <c r="AM288" s="28">
        <v>35</v>
      </c>
    </row>
    <row r="289" spans="1:39" ht="24.95" customHeight="1">
      <c r="A289" s="3"/>
      <c r="B289" s="4"/>
      <c r="C289" s="4"/>
      <c r="D289" s="4"/>
      <c r="E289" s="77"/>
      <c r="F289" s="77"/>
      <c r="G289" s="77"/>
      <c r="H289" s="77"/>
      <c r="I289" s="77"/>
      <c r="J289" s="80"/>
      <c r="K289" s="80"/>
      <c r="L289" s="81"/>
      <c r="N289" s="3"/>
      <c r="O289" s="4"/>
      <c r="P289" s="4"/>
      <c r="Q289" s="4"/>
      <c r="R289" s="77"/>
      <c r="S289" s="77"/>
      <c r="T289" s="77"/>
      <c r="U289" s="77"/>
      <c r="V289" s="77"/>
      <c r="W289" s="80"/>
      <c r="X289" s="80"/>
      <c r="Y289" s="81"/>
      <c r="AH289" s="25">
        <v>545</v>
      </c>
      <c r="AI289" s="34"/>
      <c r="AJ289" s="32" t="s">
        <v>299</v>
      </c>
      <c r="AK289" s="26" t="s">
        <v>9</v>
      </c>
      <c r="AL289" s="26"/>
      <c r="AM289" s="28">
        <v>35</v>
      </c>
    </row>
    <row r="290" spans="1:39" ht="24.95" customHeight="1">
      <c r="A290" s="3"/>
      <c r="B290" s="4"/>
      <c r="C290" s="4"/>
      <c r="D290" s="4"/>
      <c r="E290" s="4"/>
      <c r="F290" s="70" t="s">
        <v>10</v>
      </c>
      <c r="G290" s="70"/>
      <c r="H290" s="70"/>
      <c r="I290" s="71">
        <f>$AC$1</f>
        <v>42736</v>
      </c>
      <c r="J290" s="71"/>
      <c r="K290" s="71"/>
      <c r="L290" s="72"/>
      <c r="N290" s="3"/>
      <c r="O290" s="4"/>
      <c r="P290" s="4"/>
      <c r="Q290" s="4"/>
      <c r="R290" s="4"/>
      <c r="S290" s="70" t="s">
        <v>10</v>
      </c>
      <c r="T290" s="70"/>
      <c r="U290" s="70"/>
      <c r="V290" s="71">
        <f>$AC$1</f>
        <v>42736</v>
      </c>
      <c r="W290" s="71"/>
      <c r="X290" s="71"/>
      <c r="Y290" s="72"/>
      <c r="AH290" s="25">
        <v>546</v>
      </c>
      <c r="AI290" s="34"/>
      <c r="AJ290" s="32" t="s">
        <v>300</v>
      </c>
      <c r="AK290" s="26" t="s">
        <v>9</v>
      </c>
      <c r="AL290" s="26"/>
      <c r="AM290" s="28">
        <v>35</v>
      </c>
    </row>
    <row r="291" spans="1:39" ht="24.95" customHeight="1">
      <c r="A291" s="73" t="s">
        <v>12</v>
      </c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5"/>
      <c r="N291" s="73" t="s">
        <v>12</v>
      </c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5"/>
      <c r="AH291" s="25">
        <v>548</v>
      </c>
      <c r="AI291" s="26" t="s">
        <v>7</v>
      </c>
      <c r="AJ291" s="27" t="s">
        <v>301</v>
      </c>
      <c r="AK291" s="26" t="s">
        <v>9</v>
      </c>
      <c r="AL291" s="26"/>
      <c r="AM291" s="28">
        <v>50</v>
      </c>
    </row>
    <row r="292" spans="1:39" ht="24.95" customHeight="1">
      <c r="A292" s="63" t="str">
        <f>AJ43</f>
        <v>Mascia, Andrea de Bertola</v>
      </c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5"/>
      <c r="N292" s="63" t="str">
        <f>A292</f>
        <v>Mascia, Andrea de Bertola</v>
      </c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5"/>
      <c r="AH292" s="25">
        <v>549</v>
      </c>
      <c r="AI292" s="34"/>
      <c r="AJ292" s="32" t="s">
        <v>302</v>
      </c>
      <c r="AK292" s="26" t="s">
        <v>9</v>
      </c>
      <c r="AL292" s="26"/>
      <c r="AM292" s="28">
        <v>50</v>
      </c>
    </row>
    <row r="293" spans="1:39" ht="24.95" customHeight="1" thickBot="1">
      <c r="A293" s="5"/>
      <c r="B293" s="6"/>
      <c r="C293" s="6"/>
      <c r="D293" s="6"/>
      <c r="E293" s="6"/>
      <c r="F293" s="66" t="s">
        <v>15</v>
      </c>
      <c r="G293" s="66"/>
      <c r="H293" s="66"/>
      <c r="I293" s="67">
        <f>AM43</f>
        <v>50</v>
      </c>
      <c r="J293" s="67"/>
      <c r="K293" s="67"/>
      <c r="L293" s="68"/>
      <c r="N293" s="5"/>
      <c r="O293" s="6"/>
      <c r="P293" s="6"/>
      <c r="Q293" s="6"/>
      <c r="R293" s="6"/>
      <c r="S293" s="66" t="s">
        <v>15</v>
      </c>
      <c r="T293" s="66"/>
      <c r="U293" s="66"/>
      <c r="V293" s="67">
        <f>I293</f>
        <v>50</v>
      </c>
      <c r="W293" s="67"/>
      <c r="X293" s="67"/>
      <c r="Y293" s="68"/>
      <c r="AH293" s="25">
        <v>553</v>
      </c>
      <c r="AI293" s="26" t="s">
        <v>7</v>
      </c>
      <c r="AJ293" s="27" t="s">
        <v>303</v>
      </c>
      <c r="AK293" s="26" t="s">
        <v>9</v>
      </c>
      <c r="AL293" s="26"/>
      <c r="AM293" s="28">
        <v>50</v>
      </c>
    </row>
    <row r="294" spans="1:39" ht="5.0999999999999996" customHeight="1" thickBot="1">
      <c r="AH294" s="25">
        <v>555</v>
      </c>
      <c r="AI294" s="34"/>
      <c r="AJ294" s="32" t="s">
        <v>304</v>
      </c>
      <c r="AK294" s="26" t="s">
        <v>9</v>
      </c>
      <c r="AL294" s="26"/>
      <c r="AM294" s="28">
        <v>50</v>
      </c>
    </row>
    <row r="295" spans="1:39" ht="24.95" customHeight="1">
      <c r="A295" s="1"/>
      <c r="B295" s="2"/>
      <c r="C295" s="2"/>
      <c r="D295" s="2"/>
      <c r="E295" s="76" t="s">
        <v>0</v>
      </c>
      <c r="F295" s="76"/>
      <c r="G295" s="76"/>
      <c r="H295" s="76" t="s">
        <v>1</v>
      </c>
      <c r="I295" s="76"/>
      <c r="J295" s="78">
        <f>AH44</f>
        <v>95</v>
      </c>
      <c r="K295" s="78"/>
      <c r="L295" s="79"/>
      <c r="N295" s="1"/>
      <c r="O295" s="2"/>
      <c r="P295" s="2"/>
      <c r="Q295" s="2"/>
      <c r="R295" s="76" t="s">
        <v>0</v>
      </c>
      <c r="S295" s="76"/>
      <c r="T295" s="76"/>
      <c r="U295" s="76" t="s">
        <v>1</v>
      </c>
      <c r="V295" s="76"/>
      <c r="W295" s="78">
        <f>J295</f>
        <v>95</v>
      </c>
      <c r="X295" s="78"/>
      <c r="Y295" s="79"/>
      <c r="AH295" s="25">
        <v>560</v>
      </c>
      <c r="AI295" s="26" t="s">
        <v>7</v>
      </c>
      <c r="AJ295" s="27" t="s">
        <v>305</v>
      </c>
      <c r="AK295" s="26" t="s">
        <v>9</v>
      </c>
      <c r="AL295" s="26"/>
      <c r="AM295" s="28">
        <v>50</v>
      </c>
    </row>
    <row r="296" spans="1:39" ht="24.95" customHeight="1">
      <c r="A296" s="3"/>
      <c r="B296" s="4"/>
      <c r="C296" s="4"/>
      <c r="D296" s="4"/>
      <c r="E296" s="77"/>
      <c r="F296" s="77"/>
      <c r="G296" s="77"/>
      <c r="H296" s="77"/>
      <c r="I296" s="77"/>
      <c r="J296" s="80"/>
      <c r="K296" s="80"/>
      <c r="L296" s="81"/>
      <c r="N296" s="3"/>
      <c r="O296" s="4"/>
      <c r="P296" s="4"/>
      <c r="Q296" s="4"/>
      <c r="R296" s="77"/>
      <c r="S296" s="77"/>
      <c r="T296" s="77"/>
      <c r="U296" s="77"/>
      <c r="V296" s="77"/>
      <c r="W296" s="80"/>
      <c r="X296" s="80"/>
      <c r="Y296" s="81"/>
      <c r="AH296" s="25">
        <v>561</v>
      </c>
      <c r="AI296" s="34"/>
      <c r="AJ296" s="32" t="s">
        <v>306</v>
      </c>
      <c r="AK296" s="26" t="s">
        <v>9</v>
      </c>
      <c r="AL296" s="26"/>
      <c r="AM296" s="28">
        <v>50</v>
      </c>
    </row>
    <row r="297" spans="1:39" ht="24.95" customHeight="1">
      <c r="A297" s="3"/>
      <c r="B297" s="4"/>
      <c r="C297" s="4"/>
      <c r="D297" s="4"/>
      <c r="E297" s="4"/>
      <c r="F297" s="70" t="s">
        <v>10</v>
      </c>
      <c r="G297" s="70"/>
      <c r="H297" s="70"/>
      <c r="I297" s="71">
        <f>$AC$1</f>
        <v>42736</v>
      </c>
      <c r="J297" s="71"/>
      <c r="K297" s="71"/>
      <c r="L297" s="72"/>
      <c r="N297" s="3"/>
      <c r="O297" s="4"/>
      <c r="P297" s="4"/>
      <c r="Q297" s="4"/>
      <c r="R297" s="4"/>
      <c r="S297" s="70" t="s">
        <v>10</v>
      </c>
      <c r="T297" s="70"/>
      <c r="U297" s="70"/>
      <c r="V297" s="71">
        <f>$AC$1</f>
        <v>42736</v>
      </c>
      <c r="W297" s="71"/>
      <c r="X297" s="71"/>
      <c r="Y297" s="72"/>
      <c r="AH297" s="25">
        <v>562</v>
      </c>
      <c r="AI297" s="34"/>
      <c r="AJ297" s="32" t="s">
        <v>307</v>
      </c>
      <c r="AK297" s="26" t="s">
        <v>9</v>
      </c>
      <c r="AL297" s="26"/>
      <c r="AM297" s="28">
        <v>50</v>
      </c>
    </row>
    <row r="298" spans="1:39" ht="24.95" customHeight="1">
      <c r="A298" s="73" t="s">
        <v>12</v>
      </c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5"/>
      <c r="N298" s="73" t="s">
        <v>12</v>
      </c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5"/>
      <c r="AH298" s="25">
        <v>563</v>
      </c>
      <c r="AI298" s="26" t="s">
        <v>7</v>
      </c>
      <c r="AJ298" s="27" t="s">
        <v>308</v>
      </c>
      <c r="AK298" s="26" t="s">
        <v>9</v>
      </c>
      <c r="AL298" s="26"/>
      <c r="AM298" s="28">
        <v>50</v>
      </c>
    </row>
    <row r="299" spans="1:39" ht="24.95" customHeight="1">
      <c r="A299" s="63" t="str">
        <f>AJ44</f>
        <v>Bertola, Francisco</v>
      </c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5"/>
      <c r="N299" s="63" t="str">
        <f>A299</f>
        <v>Bertola, Francisco</v>
      </c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5"/>
      <c r="AH299" s="25">
        <v>564</v>
      </c>
      <c r="AI299" s="34"/>
      <c r="AJ299" s="32" t="s">
        <v>309</v>
      </c>
      <c r="AK299" s="26" t="s">
        <v>9</v>
      </c>
      <c r="AL299" s="26"/>
      <c r="AM299" s="28">
        <v>50</v>
      </c>
    </row>
    <row r="300" spans="1:39" ht="24.95" customHeight="1" thickBot="1">
      <c r="A300" s="5"/>
      <c r="B300" s="6"/>
      <c r="C300" s="6"/>
      <c r="D300" s="6"/>
      <c r="E300" s="6"/>
      <c r="F300" s="66" t="s">
        <v>15</v>
      </c>
      <c r="G300" s="66"/>
      <c r="H300" s="66"/>
      <c r="I300" s="67">
        <f>AM44</f>
        <v>50</v>
      </c>
      <c r="J300" s="67"/>
      <c r="K300" s="67"/>
      <c r="L300" s="68"/>
      <c r="N300" s="5"/>
      <c r="O300" s="6"/>
      <c r="P300" s="6"/>
      <c r="Q300" s="6"/>
      <c r="R300" s="6"/>
      <c r="S300" s="66" t="s">
        <v>15</v>
      </c>
      <c r="T300" s="66"/>
      <c r="U300" s="66"/>
      <c r="V300" s="67">
        <f>I300</f>
        <v>50</v>
      </c>
      <c r="W300" s="67"/>
      <c r="X300" s="67"/>
      <c r="Y300" s="68"/>
      <c r="AH300" s="25">
        <v>565</v>
      </c>
      <c r="AI300" s="34"/>
      <c r="AJ300" s="32" t="s">
        <v>310</v>
      </c>
      <c r="AK300" s="26" t="s">
        <v>9</v>
      </c>
      <c r="AL300" s="26"/>
      <c r="AM300" s="28">
        <v>50</v>
      </c>
    </row>
    <row r="301" spans="1:39" ht="5.0999999999999996" customHeight="1" thickBot="1">
      <c r="AH301" s="25">
        <v>566</v>
      </c>
      <c r="AI301" s="34"/>
      <c r="AJ301" s="32" t="s">
        <v>311</v>
      </c>
      <c r="AK301" s="26" t="s">
        <v>9</v>
      </c>
      <c r="AL301" s="26"/>
      <c r="AM301" s="28">
        <v>50</v>
      </c>
    </row>
    <row r="302" spans="1:39" ht="24.95" customHeight="1">
      <c r="A302" s="1"/>
      <c r="B302" s="2"/>
      <c r="C302" s="2"/>
      <c r="D302" s="2"/>
      <c r="E302" s="76" t="s">
        <v>0</v>
      </c>
      <c r="F302" s="76"/>
      <c r="G302" s="76"/>
      <c r="H302" s="76" t="s">
        <v>1</v>
      </c>
      <c r="I302" s="76"/>
      <c r="J302" s="78">
        <f>AH45</f>
        <v>96</v>
      </c>
      <c r="K302" s="78"/>
      <c r="L302" s="79"/>
      <c r="N302" s="1"/>
      <c r="O302" s="2"/>
      <c r="P302" s="2"/>
      <c r="Q302" s="2"/>
      <c r="R302" s="76" t="s">
        <v>0</v>
      </c>
      <c r="S302" s="76"/>
      <c r="T302" s="76"/>
      <c r="U302" s="76" t="s">
        <v>1</v>
      </c>
      <c r="V302" s="76"/>
      <c r="W302" s="78">
        <f>J302</f>
        <v>96</v>
      </c>
      <c r="X302" s="78"/>
      <c r="Y302" s="79"/>
      <c r="AH302" s="25">
        <v>567</v>
      </c>
      <c r="AI302" s="34"/>
      <c r="AJ302" s="32" t="s">
        <v>312</v>
      </c>
      <c r="AK302" s="26" t="s">
        <v>9</v>
      </c>
      <c r="AL302" s="26"/>
      <c r="AM302" s="28">
        <v>50</v>
      </c>
    </row>
    <row r="303" spans="1:39" ht="24.95" customHeight="1">
      <c r="A303" s="3"/>
      <c r="B303" s="4"/>
      <c r="C303" s="4"/>
      <c r="D303" s="4"/>
      <c r="E303" s="77"/>
      <c r="F303" s="77"/>
      <c r="G303" s="77"/>
      <c r="H303" s="77"/>
      <c r="I303" s="77"/>
      <c r="J303" s="80"/>
      <c r="K303" s="80"/>
      <c r="L303" s="81"/>
      <c r="N303" s="3"/>
      <c r="O303" s="4"/>
      <c r="P303" s="4"/>
      <c r="Q303" s="4"/>
      <c r="R303" s="77"/>
      <c r="S303" s="77"/>
      <c r="T303" s="77"/>
      <c r="U303" s="77"/>
      <c r="V303" s="77"/>
      <c r="W303" s="80"/>
      <c r="X303" s="80"/>
      <c r="Y303" s="81"/>
      <c r="AH303" s="25">
        <v>568</v>
      </c>
      <c r="AI303" s="34"/>
      <c r="AJ303" s="32" t="s">
        <v>313</v>
      </c>
      <c r="AK303" s="26" t="s">
        <v>9</v>
      </c>
      <c r="AL303" s="26"/>
      <c r="AM303" s="28">
        <v>50</v>
      </c>
    </row>
    <row r="304" spans="1:39" ht="24.95" customHeight="1">
      <c r="A304" s="3"/>
      <c r="B304" s="4"/>
      <c r="C304" s="4"/>
      <c r="D304" s="4"/>
      <c r="E304" s="4"/>
      <c r="F304" s="70" t="s">
        <v>10</v>
      </c>
      <c r="G304" s="70"/>
      <c r="H304" s="70"/>
      <c r="I304" s="71">
        <f>$AC$1</f>
        <v>42736</v>
      </c>
      <c r="J304" s="71"/>
      <c r="K304" s="71"/>
      <c r="L304" s="72"/>
      <c r="N304" s="3"/>
      <c r="O304" s="4"/>
      <c r="P304" s="4"/>
      <c r="Q304" s="4"/>
      <c r="R304" s="4"/>
      <c r="S304" s="70" t="s">
        <v>10</v>
      </c>
      <c r="T304" s="70"/>
      <c r="U304" s="70"/>
      <c r="V304" s="71">
        <f>$AC$1</f>
        <v>42736</v>
      </c>
      <c r="W304" s="71"/>
      <c r="X304" s="71"/>
      <c r="Y304" s="72"/>
      <c r="AH304" s="25">
        <v>569</v>
      </c>
      <c r="AI304" s="26" t="s">
        <v>7</v>
      </c>
      <c r="AJ304" s="27" t="s">
        <v>314</v>
      </c>
      <c r="AK304" s="26" t="s">
        <v>9</v>
      </c>
      <c r="AL304" s="26"/>
      <c r="AM304" s="28">
        <v>50</v>
      </c>
    </row>
    <row r="305" spans="1:39" ht="24.95" customHeight="1">
      <c r="A305" s="73" t="s">
        <v>12</v>
      </c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5"/>
      <c r="N305" s="73" t="s">
        <v>12</v>
      </c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5"/>
      <c r="AH305" s="25">
        <v>570</v>
      </c>
      <c r="AI305" s="26" t="s">
        <v>7</v>
      </c>
      <c r="AJ305" s="27" t="s">
        <v>315</v>
      </c>
      <c r="AK305" s="26" t="s">
        <v>9</v>
      </c>
      <c r="AL305" s="26"/>
      <c r="AM305" s="28">
        <v>50</v>
      </c>
    </row>
    <row r="306" spans="1:39" ht="24.95" customHeight="1">
      <c r="A306" s="63" t="str">
        <f>AJ45</f>
        <v>Bertola, Ignacio</v>
      </c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5"/>
      <c r="N306" s="63" t="str">
        <f>A306</f>
        <v>Bertola, Ignacio</v>
      </c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5"/>
      <c r="AH306" s="25">
        <v>571</v>
      </c>
      <c r="AI306" s="34"/>
      <c r="AJ306" s="32" t="s">
        <v>316</v>
      </c>
      <c r="AK306" s="26" t="s">
        <v>9</v>
      </c>
      <c r="AL306" s="26"/>
      <c r="AM306" s="28">
        <v>50</v>
      </c>
    </row>
    <row r="307" spans="1:39" ht="24.95" customHeight="1" thickBot="1">
      <c r="A307" s="5"/>
      <c r="B307" s="6"/>
      <c r="C307" s="6"/>
      <c r="D307" s="6"/>
      <c r="E307" s="6"/>
      <c r="F307" s="66" t="s">
        <v>15</v>
      </c>
      <c r="G307" s="66"/>
      <c r="H307" s="66"/>
      <c r="I307" s="67">
        <f>AM45</f>
        <v>35</v>
      </c>
      <c r="J307" s="67"/>
      <c r="K307" s="67"/>
      <c r="L307" s="68"/>
      <c r="N307" s="5"/>
      <c r="O307" s="6"/>
      <c r="P307" s="6"/>
      <c r="Q307" s="6"/>
      <c r="R307" s="6"/>
      <c r="S307" s="66" t="s">
        <v>15</v>
      </c>
      <c r="T307" s="66"/>
      <c r="U307" s="66"/>
      <c r="V307" s="67">
        <f>I307</f>
        <v>35</v>
      </c>
      <c r="W307" s="67"/>
      <c r="X307" s="67"/>
      <c r="Y307" s="68"/>
      <c r="AH307" s="25">
        <v>572</v>
      </c>
      <c r="AI307" s="34"/>
      <c r="AJ307" s="32" t="s">
        <v>317</v>
      </c>
      <c r="AK307" s="26" t="s">
        <v>9</v>
      </c>
      <c r="AL307" s="26"/>
      <c r="AM307" s="28">
        <v>35</v>
      </c>
    </row>
    <row r="308" spans="1:39" ht="5.0999999999999996" customHeight="1" thickBot="1">
      <c r="AH308" s="25">
        <v>573</v>
      </c>
      <c r="AI308" s="34"/>
      <c r="AJ308" s="39" t="s">
        <v>318</v>
      </c>
      <c r="AK308" s="26" t="s">
        <v>9</v>
      </c>
      <c r="AL308" s="26"/>
      <c r="AM308" s="28">
        <v>35</v>
      </c>
    </row>
    <row r="309" spans="1:39" ht="24.95" customHeight="1">
      <c r="A309" s="1"/>
      <c r="B309" s="2"/>
      <c r="C309" s="2"/>
      <c r="D309" s="2"/>
      <c r="E309" s="76" t="s">
        <v>0</v>
      </c>
      <c r="F309" s="76"/>
      <c r="G309" s="76"/>
      <c r="H309" s="76" t="s">
        <v>1</v>
      </c>
      <c r="I309" s="76"/>
      <c r="J309" s="78">
        <f>AH46</f>
        <v>97</v>
      </c>
      <c r="K309" s="78"/>
      <c r="L309" s="79"/>
      <c r="N309" s="1"/>
      <c r="O309" s="2"/>
      <c r="P309" s="2"/>
      <c r="Q309" s="2"/>
      <c r="R309" s="76" t="s">
        <v>0</v>
      </c>
      <c r="S309" s="76"/>
      <c r="T309" s="76"/>
      <c r="U309" s="76" t="s">
        <v>1</v>
      </c>
      <c r="V309" s="76"/>
      <c r="W309" s="78">
        <f>J309</f>
        <v>97</v>
      </c>
      <c r="X309" s="78"/>
      <c r="Y309" s="79"/>
      <c r="AH309" s="25">
        <v>575</v>
      </c>
      <c r="AI309" s="26" t="s">
        <v>7</v>
      </c>
      <c r="AJ309" s="27" t="s">
        <v>319</v>
      </c>
      <c r="AK309" s="26" t="s">
        <v>9</v>
      </c>
      <c r="AL309" s="26"/>
      <c r="AM309" s="28">
        <v>50</v>
      </c>
    </row>
    <row r="310" spans="1:39" ht="24.95" customHeight="1">
      <c r="A310" s="3"/>
      <c r="B310" s="4"/>
      <c r="C310" s="4"/>
      <c r="D310" s="4"/>
      <c r="E310" s="77"/>
      <c r="F310" s="77"/>
      <c r="G310" s="77"/>
      <c r="H310" s="77"/>
      <c r="I310" s="77"/>
      <c r="J310" s="80"/>
      <c r="K310" s="80"/>
      <c r="L310" s="81"/>
      <c r="N310" s="3"/>
      <c r="O310" s="4"/>
      <c r="P310" s="4"/>
      <c r="Q310" s="4"/>
      <c r="R310" s="77"/>
      <c r="S310" s="77"/>
      <c r="T310" s="77"/>
      <c r="U310" s="77"/>
      <c r="V310" s="77"/>
      <c r="W310" s="80"/>
      <c r="X310" s="80"/>
      <c r="Y310" s="81"/>
      <c r="AH310" s="25">
        <v>582</v>
      </c>
      <c r="AI310" s="26" t="s">
        <v>7</v>
      </c>
      <c r="AJ310" s="27" t="s">
        <v>320</v>
      </c>
      <c r="AK310" s="26" t="s">
        <v>9</v>
      </c>
      <c r="AL310" s="26"/>
      <c r="AM310" s="28">
        <v>50</v>
      </c>
    </row>
    <row r="311" spans="1:39" ht="24.95" customHeight="1">
      <c r="A311" s="3"/>
      <c r="B311" s="4"/>
      <c r="C311" s="4"/>
      <c r="D311" s="4"/>
      <c r="E311" s="4"/>
      <c r="F311" s="70" t="s">
        <v>10</v>
      </c>
      <c r="G311" s="70"/>
      <c r="H311" s="70"/>
      <c r="I311" s="71">
        <f>$AC$1</f>
        <v>42736</v>
      </c>
      <c r="J311" s="71"/>
      <c r="K311" s="71"/>
      <c r="L311" s="72"/>
      <c r="N311" s="3"/>
      <c r="O311" s="4"/>
      <c r="P311" s="4"/>
      <c r="Q311" s="4"/>
      <c r="R311" s="4"/>
      <c r="S311" s="70" t="s">
        <v>10</v>
      </c>
      <c r="T311" s="70"/>
      <c r="U311" s="70"/>
      <c r="V311" s="71">
        <f>$AC$1</f>
        <v>42736</v>
      </c>
      <c r="W311" s="71"/>
      <c r="X311" s="71"/>
      <c r="Y311" s="72"/>
      <c r="AH311" s="25">
        <v>587</v>
      </c>
      <c r="AI311" s="26" t="s">
        <v>7</v>
      </c>
      <c r="AJ311" s="27" t="s">
        <v>321</v>
      </c>
      <c r="AK311" s="26" t="s">
        <v>9</v>
      </c>
      <c r="AL311" s="26"/>
      <c r="AM311" s="28">
        <v>50</v>
      </c>
    </row>
    <row r="312" spans="1:39" ht="24.95" customHeight="1">
      <c r="A312" s="73" t="s">
        <v>12</v>
      </c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5"/>
      <c r="N312" s="73" t="s">
        <v>12</v>
      </c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5"/>
      <c r="AH312" s="25">
        <v>593</v>
      </c>
      <c r="AI312" s="34"/>
      <c r="AJ312" s="39" t="s">
        <v>322</v>
      </c>
      <c r="AK312" s="26" t="s">
        <v>9</v>
      </c>
      <c r="AL312" s="26"/>
      <c r="AM312" s="28">
        <v>50</v>
      </c>
    </row>
    <row r="313" spans="1:39" ht="24.95" customHeight="1">
      <c r="A313" s="63" t="str">
        <f>AJ46</f>
        <v>Bertola, Milagros</v>
      </c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5"/>
      <c r="N313" s="63" t="str">
        <f>A313</f>
        <v>Bertola, Milagros</v>
      </c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5"/>
      <c r="AH313" s="25">
        <v>594</v>
      </c>
      <c r="AI313" s="26" t="s">
        <v>7</v>
      </c>
      <c r="AJ313" s="27" t="s">
        <v>323</v>
      </c>
      <c r="AK313" s="26" t="s">
        <v>9</v>
      </c>
      <c r="AL313" s="26"/>
      <c r="AM313" s="28">
        <v>50</v>
      </c>
    </row>
    <row r="314" spans="1:39" ht="24.95" customHeight="1" thickBot="1">
      <c r="A314" s="5"/>
      <c r="B314" s="6"/>
      <c r="C314" s="6"/>
      <c r="D314" s="6"/>
      <c r="E314" s="6"/>
      <c r="F314" s="66" t="s">
        <v>15</v>
      </c>
      <c r="G314" s="66"/>
      <c r="H314" s="66"/>
      <c r="I314" s="67">
        <f>AM46</f>
        <v>35</v>
      </c>
      <c r="J314" s="67"/>
      <c r="K314" s="67"/>
      <c r="L314" s="68"/>
      <c r="N314" s="5"/>
      <c r="O314" s="6"/>
      <c r="P314" s="6"/>
      <c r="Q314" s="6"/>
      <c r="R314" s="6"/>
      <c r="S314" s="66" t="s">
        <v>15</v>
      </c>
      <c r="T314" s="66"/>
      <c r="U314" s="66"/>
      <c r="V314" s="67">
        <f>I314</f>
        <v>35</v>
      </c>
      <c r="W314" s="67"/>
      <c r="X314" s="67"/>
      <c r="Y314" s="68"/>
      <c r="AH314" s="25">
        <v>595</v>
      </c>
      <c r="AI314" s="34"/>
      <c r="AJ314" s="32" t="s">
        <v>324</v>
      </c>
      <c r="AK314" s="26" t="s">
        <v>9</v>
      </c>
      <c r="AL314" s="26"/>
      <c r="AM314" s="28">
        <v>50</v>
      </c>
    </row>
    <row r="315" spans="1:39" ht="5.0999999999999996" customHeight="1" thickBot="1">
      <c r="AH315" s="25">
        <v>596</v>
      </c>
      <c r="AI315" s="34"/>
      <c r="AJ315" s="32" t="s">
        <v>325</v>
      </c>
      <c r="AK315" s="26" t="s">
        <v>9</v>
      </c>
      <c r="AL315" s="26"/>
      <c r="AM315" s="28">
        <v>50</v>
      </c>
    </row>
    <row r="316" spans="1:39" ht="24.95" customHeight="1">
      <c r="A316" s="1"/>
      <c r="B316" s="2"/>
      <c r="C316" s="2"/>
      <c r="D316" s="2"/>
      <c r="E316" s="76" t="s">
        <v>0</v>
      </c>
      <c r="F316" s="76"/>
      <c r="G316" s="76"/>
      <c r="H316" s="76" t="s">
        <v>1</v>
      </c>
      <c r="I316" s="76"/>
      <c r="J316" s="78">
        <f>AH47</f>
        <v>98</v>
      </c>
      <c r="K316" s="78"/>
      <c r="L316" s="79"/>
      <c r="N316" s="1"/>
      <c r="O316" s="2"/>
      <c r="P316" s="2"/>
      <c r="Q316" s="2"/>
      <c r="R316" s="76" t="s">
        <v>0</v>
      </c>
      <c r="S316" s="76"/>
      <c r="T316" s="76"/>
      <c r="U316" s="76" t="s">
        <v>1</v>
      </c>
      <c r="V316" s="76"/>
      <c r="W316" s="78">
        <f>J316</f>
        <v>98</v>
      </c>
      <c r="X316" s="78"/>
      <c r="Y316" s="79"/>
      <c r="AH316" s="25">
        <v>597</v>
      </c>
      <c r="AI316" s="34"/>
      <c r="AJ316" s="32" t="s">
        <v>326</v>
      </c>
      <c r="AK316" s="26" t="s">
        <v>9</v>
      </c>
      <c r="AL316" s="26"/>
      <c r="AM316" s="28">
        <v>35</v>
      </c>
    </row>
    <row r="317" spans="1:39" ht="24.95" customHeight="1">
      <c r="A317" s="3"/>
      <c r="B317" s="4"/>
      <c r="C317" s="4"/>
      <c r="D317" s="4"/>
      <c r="E317" s="77"/>
      <c r="F317" s="77"/>
      <c r="G317" s="77"/>
      <c r="H317" s="77"/>
      <c r="I317" s="77"/>
      <c r="J317" s="80"/>
      <c r="K317" s="80"/>
      <c r="L317" s="81"/>
      <c r="N317" s="3"/>
      <c r="O317" s="4"/>
      <c r="P317" s="4"/>
      <c r="Q317" s="4"/>
      <c r="R317" s="77"/>
      <c r="S317" s="77"/>
      <c r="T317" s="77"/>
      <c r="U317" s="77"/>
      <c r="V317" s="77"/>
      <c r="W317" s="80"/>
      <c r="X317" s="80"/>
      <c r="Y317" s="81"/>
      <c r="AH317" s="25">
        <v>598</v>
      </c>
      <c r="AI317" s="33" t="s">
        <v>415</v>
      </c>
      <c r="AJ317" s="32" t="s">
        <v>327</v>
      </c>
      <c r="AK317" s="26" t="s">
        <v>9</v>
      </c>
      <c r="AL317" s="26">
        <v>2016</v>
      </c>
      <c r="AM317" s="28" t="s">
        <v>18</v>
      </c>
    </row>
    <row r="318" spans="1:39" ht="24.95" customHeight="1">
      <c r="A318" s="3"/>
      <c r="B318" s="4"/>
      <c r="C318" s="4"/>
      <c r="D318" s="4"/>
      <c r="E318" s="4"/>
      <c r="F318" s="70" t="s">
        <v>10</v>
      </c>
      <c r="G318" s="70"/>
      <c r="H318" s="70"/>
      <c r="I318" s="71">
        <f>$AC$1</f>
        <v>42736</v>
      </c>
      <c r="J318" s="71"/>
      <c r="K318" s="71"/>
      <c r="L318" s="72"/>
      <c r="N318" s="3"/>
      <c r="O318" s="4"/>
      <c r="P318" s="4"/>
      <c r="Q318" s="4"/>
      <c r="R318" s="4"/>
      <c r="S318" s="70" t="s">
        <v>10</v>
      </c>
      <c r="T318" s="70"/>
      <c r="U318" s="70"/>
      <c r="V318" s="71">
        <f>$AC$1</f>
        <v>42736</v>
      </c>
      <c r="W318" s="71"/>
      <c r="X318" s="71"/>
      <c r="Y318" s="72"/>
      <c r="AH318" s="25">
        <v>602</v>
      </c>
      <c r="AI318" s="26" t="s">
        <v>7</v>
      </c>
      <c r="AJ318" s="27" t="s">
        <v>328</v>
      </c>
      <c r="AK318" s="26" t="s">
        <v>9</v>
      </c>
      <c r="AL318" s="26"/>
      <c r="AM318" s="28">
        <v>50</v>
      </c>
    </row>
    <row r="319" spans="1:39" ht="24.95" customHeight="1">
      <c r="A319" s="73" t="s">
        <v>12</v>
      </c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5"/>
      <c r="N319" s="73" t="s">
        <v>12</v>
      </c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5"/>
      <c r="AH319" s="25">
        <v>603</v>
      </c>
      <c r="AI319" s="34"/>
      <c r="AJ319" s="32" t="s">
        <v>329</v>
      </c>
      <c r="AK319" s="26" t="s">
        <v>9</v>
      </c>
      <c r="AL319" s="26"/>
      <c r="AM319" s="28">
        <v>50</v>
      </c>
    </row>
    <row r="320" spans="1:39" ht="24.95" customHeight="1">
      <c r="A320" s="63" t="str">
        <f>AJ47</f>
        <v>Biancotti, María Esther de Rubiolo</v>
      </c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5"/>
      <c r="N320" s="63" t="str">
        <f>A320</f>
        <v>Biancotti, María Esther de Rubiolo</v>
      </c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5"/>
      <c r="AH320" s="25">
        <v>604</v>
      </c>
      <c r="AI320" s="34"/>
      <c r="AJ320" s="32" t="s">
        <v>330</v>
      </c>
      <c r="AK320" s="26" t="s">
        <v>9</v>
      </c>
      <c r="AL320" s="26"/>
      <c r="AM320" s="28">
        <v>50</v>
      </c>
    </row>
    <row r="321" spans="1:39" ht="24.95" customHeight="1" thickBot="1">
      <c r="A321" s="5"/>
      <c r="B321" s="6"/>
      <c r="C321" s="6"/>
      <c r="D321" s="6"/>
      <c r="E321" s="6"/>
      <c r="F321" s="66" t="s">
        <v>15</v>
      </c>
      <c r="G321" s="66"/>
      <c r="H321" s="66"/>
      <c r="I321" s="67">
        <f>AM47</f>
        <v>50</v>
      </c>
      <c r="J321" s="67"/>
      <c r="K321" s="67"/>
      <c r="L321" s="68"/>
      <c r="N321" s="5"/>
      <c r="O321" s="6"/>
      <c r="P321" s="6"/>
      <c r="Q321" s="6"/>
      <c r="R321" s="6"/>
      <c r="S321" s="66" t="s">
        <v>15</v>
      </c>
      <c r="T321" s="66"/>
      <c r="U321" s="66"/>
      <c r="V321" s="67">
        <f>I321</f>
        <v>50</v>
      </c>
      <c r="W321" s="67"/>
      <c r="X321" s="67"/>
      <c r="Y321" s="68"/>
      <c r="AH321" s="25">
        <v>605</v>
      </c>
      <c r="AI321" s="34"/>
      <c r="AJ321" s="32" t="s">
        <v>331</v>
      </c>
      <c r="AK321" s="26" t="s">
        <v>9</v>
      </c>
      <c r="AL321" s="26"/>
      <c r="AM321" s="28">
        <v>50</v>
      </c>
    </row>
    <row r="322" spans="1:39" ht="5.0999999999999996" customHeight="1" thickBot="1">
      <c r="AH322" s="25">
        <v>606</v>
      </c>
      <c r="AI322" s="34"/>
      <c r="AJ322" s="32" t="s">
        <v>332</v>
      </c>
      <c r="AK322" s="26" t="s">
        <v>9</v>
      </c>
      <c r="AL322" s="26"/>
      <c r="AM322" s="28">
        <v>35</v>
      </c>
    </row>
    <row r="323" spans="1:39" ht="24.95" customHeight="1">
      <c r="A323" s="1"/>
      <c r="B323" s="2"/>
      <c r="C323" s="2"/>
      <c r="D323" s="2"/>
      <c r="E323" s="76" t="s">
        <v>0</v>
      </c>
      <c r="F323" s="76"/>
      <c r="G323" s="76"/>
      <c r="H323" s="76" t="s">
        <v>1</v>
      </c>
      <c r="I323" s="76"/>
      <c r="J323" s="78">
        <f>AH48</f>
        <v>102</v>
      </c>
      <c r="K323" s="78"/>
      <c r="L323" s="79"/>
      <c r="N323" s="1"/>
      <c r="O323" s="2"/>
      <c r="P323" s="2"/>
      <c r="Q323" s="2"/>
      <c r="R323" s="76" t="s">
        <v>0</v>
      </c>
      <c r="S323" s="76"/>
      <c r="T323" s="76"/>
      <c r="U323" s="76" t="s">
        <v>1</v>
      </c>
      <c r="V323" s="76"/>
      <c r="W323" s="78">
        <f>J323</f>
        <v>102</v>
      </c>
      <c r="X323" s="78"/>
      <c r="Y323" s="79"/>
      <c r="AH323" s="25">
        <v>612</v>
      </c>
      <c r="AI323" s="26" t="s">
        <v>7</v>
      </c>
      <c r="AJ323" s="27" t="s">
        <v>333</v>
      </c>
      <c r="AK323" s="26" t="s">
        <v>9</v>
      </c>
      <c r="AL323" s="26"/>
      <c r="AM323" s="28">
        <v>50</v>
      </c>
    </row>
    <row r="324" spans="1:39" ht="24.95" customHeight="1">
      <c r="A324" s="3"/>
      <c r="B324" s="4"/>
      <c r="C324" s="4"/>
      <c r="D324" s="4"/>
      <c r="E324" s="77"/>
      <c r="F324" s="77"/>
      <c r="G324" s="77"/>
      <c r="H324" s="77"/>
      <c r="I324" s="77"/>
      <c r="J324" s="80"/>
      <c r="K324" s="80"/>
      <c r="L324" s="81"/>
      <c r="N324" s="3"/>
      <c r="O324" s="4"/>
      <c r="P324" s="4"/>
      <c r="Q324" s="4"/>
      <c r="R324" s="77"/>
      <c r="S324" s="77"/>
      <c r="T324" s="77"/>
      <c r="U324" s="77"/>
      <c r="V324" s="77"/>
      <c r="W324" s="80"/>
      <c r="X324" s="80"/>
      <c r="Y324" s="81"/>
      <c r="AH324" s="25">
        <v>613</v>
      </c>
      <c r="AI324" s="34"/>
      <c r="AJ324" s="32" t="s">
        <v>334</v>
      </c>
      <c r="AK324" s="26" t="s">
        <v>9</v>
      </c>
      <c r="AL324" s="26"/>
      <c r="AM324" s="28">
        <v>50</v>
      </c>
    </row>
    <row r="325" spans="1:39" ht="24.95" customHeight="1">
      <c r="A325" s="3"/>
      <c r="B325" s="4"/>
      <c r="C325" s="4"/>
      <c r="D325" s="4"/>
      <c r="E325" s="4"/>
      <c r="F325" s="70" t="s">
        <v>10</v>
      </c>
      <c r="G325" s="70"/>
      <c r="H325" s="70"/>
      <c r="I325" s="71">
        <f>$AC$1</f>
        <v>42736</v>
      </c>
      <c r="J325" s="71"/>
      <c r="K325" s="71"/>
      <c r="L325" s="72"/>
      <c r="N325" s="3"/>
      <c r="O325" s="4"/>
      <c r="P325" s="4"/>
      <c r="Q325" s="4"/>
      <c r="R325" s="4"/>
      <c r="S325" s="70" t="s">
        <v>10</v>
      </c>
      <c r="T325" s="70"/>
      <c r="U325" s="70"/>
      <c r="V325" s="71">
        <f>$AC$1</f>
        <v>42736</v>
      </c>
      <c r="W325" s="71"/>
      <c r="X325" s="71"/>
      <c r="Y325" s="72"/>
      <c r="AH325" s="25">
        <v>614</v>
      </c>
      <c r="AI325" s="34"/>
      <c r="AJ325" s="32" t="s">
        <v>335</v>
      </c>
      <c r="AK325" s="26" t="s">
        <v>9</v>
      </c>
      <c r="AL325" s="26"/>
      <c r="AM325" s="28">
        <v>50</v>
      </c>
    </row>
    <row r="326" spans="1:39" ht="24.95" customHeight="1">
      <c r="A326" s="73" t="s">
        <v>12</v>
      </c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5"/>
      <c r="N326" s="73" t="s">
        <v>12</v>
      </c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5"/>
      <c r="AH326" s="25">
        <v>615</v>
      </c>
      <c r="AI326" s="26" t="s">
        <v>7</v>
      </c>
      <c r="AJ326" s="27" t="s">
        <v>336</v>
      </c>
      <c r="AK326" s="26" t="s">
        <v>9</v>
      </c>
      <c r="AL326" s="26"/>
      <c r="AM326" s="28">
        <v>50</v>
      </c>
    </row>
    <row r="327" spans="1:39" ht="24.95" customHeight="1">
      <c r="A327" s="63" t="str">
        <f>AJ48</f>
        <v>Blanco, Sofía</v>
      </c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5"/>
      <c r="N327" s="63" t="str">
        <f>A327</f>
        <v>Blanco, Sofía</v>
      </c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5"/>
      <c r="AH327" s="25">
        <v>616</v>
      </c>
      <c r="AI327" s="34"/>
      <c r="AJ327" s="32" t="s">
        <v>337</v>
      </c>
      <c r="AK327" s="26" t="s">
        <v>9</v>
      </c>
      <c r="AL327" s="26"/>
      <c r="AM327" s="28">
        <v>50</v>
      </c>
    </row>
    <row r="328" spans="1:39" ht="24.95" customHeight="1" thickBot="1">
      <c r="A328" s="5"/>
      <c r="B328" s="6"/>
      <c r="C328" s="6"/>
      <c r="D328" s="6"/>
      <c r="E328" s="6"/>
      <c r="F328" s="66" t="s">
        <v>15</v>
      </c>
      <c r="G328" s="66"/>
      <c r="H328" s="66"/>
      <c r="I328" s="67">
        <f>AM48</f>
        <v>50</v>
      </c>
      <c r="J328" s="67"/>
      <c r="K328" s="67"/>
      <c r="L328" s="68"/>
      <c r="N328" s="5"/>
      <c r="O328" s="6"/>
      <c r="P328" s="6"/>
      <c r="Q328" s="6"/>
      <c r="R328" s="6"/>
      <c r="S328" s="66" t="s">
        <v>15</v>
      </c>
      <c r="T328" s="66"/>
      <c r="U328" s="66"/>
      <c r="V328" s="67">
        <f>I328</f>
        <v>50</v>
      </c>
      <c r="W328" s="67"/>
      <c r="X328" s="67"/>
      <c r="Y328" s="68"/>
      <c r="AH328" s="25">
        <v>619</v>
      </c>
      <c r="AI328" s="26" t="s">
        <v>7</v>
      </c>
      <c r="AJ328" s="27" t="s">
        <v>338</v>
      </c>
      <c r="AK328" s="26" t="s">
        <v>9</v>
      </c>
      <c r="AL328" s="26"/>
      <c r="AM328" s="28">
        <v>50</v>
      </c>
    </row>
    <row r="329" spans="1:39" ht="5.0999999999999996" customHeight="1" thickBot="1">
      <c r="AH329" s="25">
        <v>620</v>
      </c>
      <c r="AI329" s="34"/>
      <c r="AJ329" s="32" t="s">
        <v>339</v>
      </c>
      <c r="AK329" s="26" t="s">
        <v>9</v>
      </c>
      <c r="AL329" s="26"/>
      <c r="AM329" s="28">
        <v>50</v>
      </c>
    </row>
    <row r="330" spans="1:39" ht="24.95" customHeight="1">
      <c r="A330" s="1"/>
      <c r="B330" s="2"/>
      <c r="C330" s="2"/>
      <c r="D330" s="2"/>
      <c r="E330" s="76" t="s">
        <v>0</v>
      </c>
      <c r="F330" s="76"/>
      <c r="G330" s="76"/>
      <c r="H330" s="76" t="s">
        <v>1</v>
      </c>
      <c r="I330" s="76"/>
      <c r="J330" s="78">
        <f>AH49</f>
        <v>103</v>
      </c>
      <c r="K330" s="78"/>
      <c r="L330" s="79"/>
      <c r="N330" s="1"/>
      <c r="O330" s="2"/>
      <c r="P330" s="2"/>
      <c r="Q330" s="2"/>
      <c r="R330" s="76" t="s">
        <v>0</v>
      </c>
      <c r="S330" s="76"/>
      <c r="T330" s="76"/>
      <c r="U330" s="76" t="s">
        <v>1</v>
      </c>
      <c r="V330" s="76"/>
      <c r="W330" s="78">
        <f>J330</f>
        <v>103</v>
      </c>
      <c r="X330" s="78"/>
      <c r="Y330" s="79"/>
      <c r="AH330" s="25">
        <v>621</v>
      </c>
      <c r="AI330" s="34"/>
      <c r="AJ330" s="32" t="s">
        <v>340</v>
      </c>
      <c r="AK330" s="26" t="s">
        <v>9</v>
      </c>
      <c r="AL330" s="26"/>
      <c r="AM330" s="28">
        <v>50</v>
      </c>
    </row>
    <row r="331" spans="1:39" ht="24.95" customHeight="1">
      <c r="A331" s="3"/>
      <c r="B331" s="4"/>
      <c r="C331" s="4"/>
      <c r="D331" s="4"/>
      <c r="E331" s="77"/>
      <c r="F331" s="77"/>
      <c r="G331" s="77"/>
      <c r="H331" s="77"/>
      <c r="I331" s="77"/>
      <c r="J331" s="80"/>
      <c r="K331" s="80"/>
      <c r="L331" s="81"/>
      <c r="N331" s="3"/>
      <c r="O331" s="4"/>
      <c r="P331" s="4"/>
      <c r="Q331" s="4"/>
      <c r="R331" s="77"/>
      <c r="S331" s="77"/>
      <c r="T331" s="77"/>
      <c r="U331" s="77"/>
      <c r="V331" s="77"/>
      <c r="W331" s="80"/>
      <c r="X331" s="80"/>
      <c r="Y331" s="81"/>
      <c r="AH331" s="25">
        <v>632</v>
      </c>
      <c r="AI331" s="26" t="s">
        <v>7</v>
      </c>
      <c r="AJ331" s="27" t="s">
        <v>341</v>
      </c>
      <c r="AK331" s="26" t="s">
        <v>9</v>
      </c>
      <c r="AL331" s="26"/>
      <c r="AM331" s="28">
        <v>50</v>
      </c>
    </row>
    <row r="332" spans="1:39" ht="24.95" customHeight="1">
      <c r="A332" s="3"/>
      <c r="B332" s="4"/>
      <c r="C332" s="4"/>
      <c r="D332" s="4"/>
      <c r="E332" s="4"/>
      <c r="F332" s="70" t="s">
        <v>10</v>
      </c>
      <c r="G332" s="70"/>
      <c r="H332" s="70"/>
      <c r="I332" s="71">
        <f>$AC$1</f>
        <v>42736</v>
      </c>
      <c r="J332" s="71"/>
      <c r="K332" s="71"/>
      <c r="L332" s="72"/>
      <c r="N332" s="3"/>
      <c r="O332" s="4"/>
      <c r="P332" s="4"/>
      <c r="Q332" s="4"/>
      <c r="R332" s="4"/>
      <c r="S332" s="70" t="s">
        <v>10</v>
      </c>
      <c r="T332" s="70"/>
      <c r="U332" s="70"/>
      <c r="V332" s="71">
        <f>$AC$1</f>
        <v>42736</v>
      </c>
      <c r="W332" s="71"/>
      <c r="X332" s="71"/>
      <c r="Y332" s="72"/>
      <c r="AH332" s="25">
        <v>634</v>
      </c>
      <c r="AI332" s="34"/>
      <c r="AJ332" s="32" t="s">
        <v>342</v>
      </c>
      <c r="AK332" s="26" t="s">
        <v>9</v>
      </c>
      <c r="AL332" s="26"/>
      <c r="AM332" s="28">
        <v>50</v>
      </c>
    </row>
    <row r="333" spans="1:39" ht="24.95" customHeight="1">
      <c r="A333" s="73" t="s">
        <v>12</v>
      </c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5"/>
      <c r="N333" s="73" t="s">
        <v>12</v>
      </c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5"/>
      <c r="AH333" s="25">
        <v>635</v>
      </c>
      <c r="AI333" s="26" t="s">
        <v>7</v>
      </c>
      <c r="AJ333" s="27" t="s">
        <v>343</v>
      </c>
      <c r="AK333" s="26" t="s">
        <v>9</v>
      </c>
      <c r="AL333" s="26"/>
      <c r="AM333" s="28">
        <v>50</v>
      </c>
    </row>
    <row r="334" spans="1:39" ht="24.95" customHeight="1">
      <c r="A334" s="63" t="str">
        <f>AJ49</f>
        <v>Bonetto, Miguel</v>
      </c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5"/>
      <c r="N334" s="63" t="str">
        <f>A334</f>
        <v>Bonetto, Miguel</v>
      </c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5"/>
      <c r="AH334" s="25">
        <v>636</v>
      </c>
      <c r="AI334" s="34"/>
      <c r="AJ334" s="32" t="s">
        <v>344</v>
      </c>
      <c r="AK334" s="26" t="s">
        <v>9</v>
      </c>
      <c r="AL334" s="26"/>
      <c r="AM334" s="28">
        <v>35</v>
      </c>
    </row>
    <row r="335" spans="1:39" ht="24.95" customHeight="1" thickBot="1">
      <c r="A335" s="5"/>
      <c r="B335" s="6"/>
      <c r="C335" s="6"/>
      <c r="D335" s="6"/>
      <c r="E335" s="6"/>
      <c r="F335" s="66" t="s">
        <v>15</v>
      </c>
      <c r="G335" s="66"/>
      <c r="H335" s="66"/>
      <c r="I335" s="67">
        <f>AM49</f>
        <v>50</v>
      </c>
      <c r="J335" s="67"/>
      <c r="K335" s="67"/>
      <c r="L335" s="68"/>
      <c r="N335" s="5"/>
      <c r="O335" s="6"/>
      <c r="P335" s="6"/>
      <c r="Q335" s="6"/>
      <c r="R335" s="6"/>
      <c r="S335" s="66" t="s">
        <v>15</v>
      </c>
      <c r="T335" s="66"/>
      <c r="U335" s="66"/>
      <c r="V335" s="67">
        <f>I335</f>
        <v>50</v>
      </c>
      <c r="W335" s="67"/>
      <c r="X335" s="67"/>
      <c r="Y335" s="68"/>
      <c r="AH335" s="25">
        <v>637</v>
      </c>
      <c r="AI335" s="26" t="s">
        <v>7</v>
      </c>
      <c r="AJ335" s="27" t="s">
        <v>345</v>
      </c>
      <c r="AK335" s="26" t="s">
        <v>9</v>
      </c>
      <c r="AL335" s="26"/>
      <c r="AM335" s="28">
        <v>50</v>
      </c>
    </row>
    <row r="336" spans="1:39" ht="5.0999999999999996" customHeight="1" thickBot="1">
      <c r="AH336" s="25">
        <v>638</v>
      </c>
      <c r="AI336" s="34"/>
      <c r="AJ336" s="32" t="s">
        <v>346</v>
      </c>
      <c r="AK336" s="26" t="s">
        <v>9</v>
      </c>
      <c r="AL336" s="26"/>
      <c r="AM336" s="28">
        <v>50</v>
      </c>
    </row>
    <row r="337" spans="1:39" ht="24.95" customHeight="1">
      <c r="A337" s="1"/>
      <c r="B337" s="2"/>
      <c r="C337" s="2"/>
      <c r="D337" s="2"/>
      <c r="E337" s="76" t="s">
        <v>0</v>
      </c>
      <c r="F337" s="76"/>
      <c r="G337" s="76"/>
      <c r="H337" s="76" t="s">
        <v>1</v>
      </c>
      <c r="I337" s="76"/>
      <c r="J337" s="78">
        <f>AH50</f>
        <v>104</v>
      </c>
      <c r="K337" s="78"/>
      <c r="L337" s="79"/>
      <c r="N337" s="1"/>
      <c r="O337" s="2"/>
      <c r="P337" s="2"/>
      <c r="Q337" s="2"/>
      <c r="R337" s="76" t="s">
        <v>0</v>
      </c>
      <c r="S337" s="76"/>
      <c r="T337" s="76"/>
      <c r="U337" s="76" t="s">
        <v>1</v>
      </c>
      <c r="V337" s="76"/>
      <c r="W337" s="78">
        <f>J337</f>
        <v>104</v>
      </c>
      <c r="X337" s="78"/>
      <c r="Y337" s="79"/>
      <c r="AH337" s="25">
        <v>639</v>
      </c>
      <c r="AI337" s="34"/>
      <c r="AJ337" s="32" t="s">
        <v>347</v>
      </c>
      <c r="AK337" s="26" t="s">
        <v>9</v>
      </c>
      <c r="AL337" s="26"/>
      <c r="AM337" s="28">
        <v>50</v>
      </c>
    </row>
    <row r="338" spans="1:39" ht="24.95" customHeight="1">
      <c r="A338" s="3"/>
      <c r="B338" s="4"/>
      <c r="C338" s="4"/>
      <c r="D338" s="4"/>
      <c r="E338" s="77"/>
      <c r="F338" s="77"/>
      <c r="G338" s="77"/>
      <c r="H338" s="77"/>
      <c r="I338" s="77"/>
      <c r="J338" s="80"/>
      <c r="K338" s="80"/>
      <c r="L338" s="81"/>
      <c r="N338" s="3"/>
      <c r="O338" s="4"/>
      <c r="P338" s="4"/>
      <c r="Q338" s="4"/>
      <c r="R338" s="77"/>
      <c r="S338" s="77"/>
      <c r="T338" s="77"/>
      <c r="U338" s="77"/>
      <c r="V338" s="77"/>
      <c r="W338" s="80"/>
      <c r="X338" s="80"/>
      <c r="Y338" s="81"/>
      <c r="AH338" s="25">
        <v>642</v>
      </c>
      <c r="AI338" s="34"/>
      <c r="AJ338" s="32" t="s">
        <v>348</v>
      </c>
      <c r="AK338" s="26" t="s">
        <v>9</v>
      </c>
      <c r="AL338" s="26"/>
      <c r="AM338" s="28">
        <v>50</v>
      </c>
    </row>
    <row r="339" spans="1:39" ht="24.95" customHeight="1">
      <c r="A339" s="3"/>
      <c r="B339" s="4"/>
      <c r="C339" s="4"/>
      <c r="D339" s="4"/>
      <c r="E339" s="4"/>
      <c r="F339" s="70" t="s">
        <v>10</v>
      </c>
      <c r="G339" s="70"/>
      <c r="H339" s="70"/>
      <c r="I339" s="71">
        <f>$AC$1</f>
        <v>42736</v>
      </c>
      <c r="J339" s="71"/>
      <c r="K339" s="71"/>
      <c r="L339" s="72"/>
      <c r="N339" s="3"/>
      <c r="O339" s="4"/>
      <c r="P339" s="4"/>
      <c r="Q339" s="4"/>
      <c r="R339" s="4"/>
      <c r="S339" s="70" t="s">
        <v>10</v>
      </c>
      <c r="T339" s="70"/>
      <c r="U339" s="70"/>
      <c r="V339" s="71">
        <f>$AC$1</f>
        <v>42736</v>
      </c>
      <c r="W339" s="71"/>
      <c r="X339" s="71"/>
      <c r="Y339" s="72"/>
      <c r="AH339" s="25">
        <v>643</v>
      </c>
      <c r="AI339" s="26" t="s">
        <v>7</v>
      </c>
      <c r="AJ339" s="27" t="s">
        <v>349</v>
      </c>
      <c r="AK339" s="26" t="s">
        <v>9</v>
      </c>
      <c r="AL339" s="26"/>
      <c r="AM339" s="28">
        <v>50</v>
      </c>
    </row>
    <row r="340" spans="1:39" ht="24.95" customHeight="1">
      <c r="A340" s="73" t="s">
        <v>12</v>
      </c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5"/>
      <c r="N340" s="73" t="s">
        <v>12</v>
      </c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5"/>
      <c r="AH340" s="25">
        <v>645</v>
      </c>
      <c r="AI340" s="34"/>
      <c r="AJ340" s="32" t="s">
        <v>350</v>
      </c>
      <c r="AK340" s="26" t="s">
        <v>9</v>
      </c>
      <c r="AL340" s="26"/>
      <c r="AM340" s="28">
        <v>50</v>
      </c>
    </row>
    <row r="341" spans="1:39" ht="24.95" customHeight="1">
      <c r="A341" s="63" t="str">
        <f>AJ50</f>
        <v>Pairola, Maria Teresa de Bonetto</v>
      </c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5"/>
      <c r="N341" s="63" t="str">
        <f>A341</f>
        <v>Pairola, Maria Teresa de Bonetto</v>
      </c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5"/>
      <c r="AH341" s="25">
        <v>649</v>
      </c>
      <c r="AI341" s="26" t="s">
        <v>7</v>
      </c>
      <c r="AJ341" s="27" t="s">
        <v>351</v>
      </c>
      <c r="AK341" s="26" t="s">
        <v>9</v>
      </c>
      <c r="AL341" s="26"/>
      <c r="AM341" s="28">
        <v>50</v>
      </c>
    </row>
    <row r="342" spans="1:39" ht="24.95" customHeight="1" thickBot="1">
      <c r="A342" s="5"/>
      <c r="B342" s="6"/>
      <c r="C342" s="6"/>
      <c r="D342" s="6"/>
      <c r="E342" s="6"/>
      <c r="F342" s="66" t="s">
        <v>15</v>
      </c>
      <c r="G342" s="66"/>
      <c r="H342" s="66"/>
      <c r="I342" s="67">
        <f>AM50</f>
        <v>50</v>
      </c>
      <c r="J342" s="67"/>
      <c r="K342" s="67"/>
      <c r="L342" s="68"/>
      <c r="N342" s="5"/>
      <c r="O342" s="6"/>
      <c r="P342" s="6"/>
      <c r="Q342" s="6"/>
      <c r="R342" s="6"/>
      <c r="S342" s="66" t="s">
        <v>15</v>
      </c>
      <c r="T342" s="66"/>
      <c r="U342" s="66"/>
      <c r="V342" s="67">
        <f>I342</f>
        <v>50</v>
      </c>
      <c r="W342" s="67"/>
      <c r="X342" s="67"/>
      <c r="Y342" s="68"/>
      <c r="AH342" s="25">
        <v>663</v>
      </c>
      <c r="AI342" s="26" t="s">
        <v>7</v>
      </c>
      <c r="AJ342" s="27" t="s">
        <v>352</v>
      </c>
      <c r="AK342" s="26" t="s">
        <v>9</v>
      </c>
      <c r="AL342" s="26"/>
      <c r="AM342" s="28">
        <v>50</v>
      </c>
    </row>
    <row r="343" spans="1:39" ht="5.0999999999999996" customHeight="1" thickBot="1">
      <c r="AH343" s="25">
        <v>666</v>
      </c>
      <c r="AI343" s="34"/>
      <c r="AJ343" s="32" t="s">
        <v>353</v>
      </c>
      <c r="AK343" s="26" t="s">
        <v>9</v>
      </c>
      <c r="AL343" s="26"/>
      <c r="AM343" s="28">
        <v>50</v>
      </c>
    </row>
    <row r="344" spans="1:39" ht="24.95" customHeight="1">
      <c r="A344" s="1"/>
      <c r="B344" s="2"/>
      <c r="C344" s="2"/>
      <c r="D344" s="2"/>
      <c r="E344" s="76" t="s">
        <v>0</v>
      </c>
      <c r="F344" s="76"/>
      <c r="G344" s="76"/>
      <c r="H344" s="76" t="s">
        <v>1</v>
      </c>
      <c r="I344" s="76"/>
      <c r="J344" s="78">
        <f>AH51</f>
        <v>105</v>
      </c>
      <c r="K344" s="78"/>
      <c r="L344" s="79"/>
      <c r="N344" s="1"/>
      <c r="O344" s="2"/>
      <c r="P344" s="2"/>
      <c r="Q344" s="2"/>
      <c r="R344" s="76" t="s">
        <v>0</v>
      </c>
      <c r="S344" s="76"/>
      <c r="T344" s="76"/>
      <c r="U344" s="76" t="s">
        <v>1</v>
      </c>
      <c r="V344" s="76"/>
      <c r="W344" s="78">
        <f>J344</f>
        <v>105</v>
      </c>
      <c r="X344" s="78"/>
      <c r="Y344" s="79"/>
      <c r="AH344" s="25">
        <v>667</v>
      </c>
      <c r="AI344" s="34"/>
      <c r="AJ344" s="32" t="s">
        <v>354</v>
      </c>
      <c r="AK344" s="26" t="s">
        <v>9</v>
      </c>
      <c r="AL344" s="26"/>
      <c r="AM344" s="28">
        <v>50</v>
      </c>
    </row>
    <row r="345" spans="1:39" ht="24.95" customHeight="1">
      <c r="A345" s="3"/>
      <c r="B345" s="4"/>
      <c r="C345" s="4"/>
      <c r="D345" s="4"/>
      <c r="E345" s="77"/>
      <c r="F345" s="77"/>
      <c r="G345" s="77"/>
      <c r="H345" s="77"/>
      <c r="I345" s="77"/>
      <c r="J345" s="80"/>
      <c r="K345" s="80"/>
      <c r="L345" s="81"/>
      <c r="N345" s="3"/>
      <c r="O345" s="4"/>
      <c r="P345" s="4"/>
      <c r="Q345" s="4"/>
      <c r="R345" s="77"/>
      <c r="S345" s="77"/>
      <c r="T345" s="77"/>
      <c r="U345" s="77"/>
      <c r="V345" s="77"/>
      <c r="W345" s="80"/>
      <c r="X345" s="80"/>
      <c r="Y345" s="81"/>
      <c r="AH345" s="25">
        <v>668</v>
      </c>
      <c r="AI345" s="26" t="s">
        <v>7</v>
      </c>
      <c r="AJ345" s="27" t="s">
        <v>355</v>
      </c>
      <c r="AK345" s="26" t="s">
        <v>9</v>
      </c>
      <c r="AL345" s="26"/>
      <c r="AM345" s="28">
        <v>50</v>
      </c>
    </row>
    <row r="346" spans="1:39" ht="24.95" customHeight="1">
      <c r="A346" s="3"/>
      <c r="B346" s="4"/>
      <c r="C346" s="4"/>
      <c r="D346" s="4"/>
      <c r="E346" s="4"/>
      <c r="F346" s="70" t="s">
        <v>10</v>
      </c>
      <c r="G346" s="70"/>
      <c r="H346" s="70"/>
      <c r="I346" s="71">
        <f>$AC$1</f>
        <v>42736</v>
      </c>
      <c r="J346" s="71"/>
      <c r="K346" s="71"/>
      <c r="L346" s="72"/>
      <c r="N346" s="3"/>
      <c r="O346" s="4"/>
      <c r="P346" s="4"/>
      <c r="Q346" s="4"/>
      <c r="R346" s="4"/>
      <c r="S346" s="70" t="s">
        <v>10</v>
      </c>
      <c r="T346" s="70"/>
      <c r="U346" s="70"/>
      <c r="V346" s="71">
        <f>$AC$1</f>
        <v>42736</v>
      </c>
      <c r="W346" s="71"/>
      <c r="X346" s="71"/>
      <c r="Y346" s="72"/>
      <c r="AH346" s="25">
        <v>669</v>
      </c>
      <c r="AI346" s="34"/>
      <c r="AJ346" s="32" t="s">
        <v>356</v>
      </c>
      <c r="AK346" s="26" t="s">
        <v>9</v>
      </c>
      <c r="AL346" s="26"/>
      <c r="AM346" s="28">
        <v>50</v>
      </c>
    </row>
    <row r="347" spans="1:39" ht="24.95" customHeight="1">
      <c r="A347" s="73" t="s">
        <v>12</v>
      </c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5"/>
      <c r="N347" s="73" t="s">
        <v>12</v>
      </c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5"/>
      <c r="AH347" s="25">
        <v>670</v>
      </c>
      <c r="AI347" s="34"/>
      <c r="AJ347" s="32" t="s">
        <v>357</v>
      </c>
      <c r="AK347" s="26" t="s">
        <v>9</v>
      </c>
      <c r="AL347" s="26"/>
      <c r="AM347" s="28">
        <v>50</v>
      </c>
    </row>
    <row r="348" spans="1:39" ht="24.95" customHeight="1">
      <c r="A348" s="63" t="str">
        <f>AJ51</f>
        <v>Bosco, Daniel</v>
      </c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5"/>
      <c r="N348" s="63" t="str">
        <f>A348</f>
        <v>Bosco, Daniel</v>
      </c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5"/>
      <c r="AH348" s="25">
        <v>671</v>
      </c>
      <c r="AI348" s="26" t="s">
        <v>7</v>
      </c>
      <c r="AJ348" s="47" t="s">
        <v>358</v>
      </c>
      <c r="AK348" s="26" t="s">
        <v>9</v>
      </c>
      <c r="AL348" s="26"/>
      <c r="AM348" s="28">
        <v>50</v>
      </c>
    </row>
    <row r="349" spans="1:39" ht="24.95" customHeight="1" thickBot="1">
      <c r="A349" s="5"/>
      <c r="B349" s="6"/>
      <c r="C349" s="6"/>
      <c r="D349" s="6"/>
      <c r="E349" s="6"/>
      <c r="F349" s="66" t="s">
        <v>15</v>
      </c>
      <c r="G349" s="66"/>
      <c r="H349" s="66"/>
      <c r="I349" s="67">
        <f>AM51</f>
        <v>50</v>
      </c>
      <c r="J349" s="67"/>
      <c r="K349" s="67"/>
      <c r="L349" s="68"/>
      <c r="N349" s="5"/>
      <c r="O349" s="6"/>
      <c r="P349" s="6"/>
      <c r="Q349" s="6"/>
      <c r="R349" s="6"/>
      <c r="S349" s="66" t="s">
        <v>15</v>
      </c>
      <c r="T349" s="66"/>
      <c r="U349" s="66"/>
      <c r="V349" s="67">
        <f>I349</f>
        <v>50</v>
      </c>
      <c r="W349" s="67"/>
      <c r="X349" s="67"/>
      <c r="Y349" s="68"/>
      <c r="AH349" s="25">
        <v>673</v>
      </c>
      <c r="AI349" s="33" t="s">
        <v>415</v>
      </c>
      <c r="AJ349" s="32" t="s">
        <v>359</v>
      </c>
      <c r="AK349" s="26" t="s">
        <v>9</v>
      </c>
      <c r="AL349" s="26">
        <v>2016</v>
      </c>
      <c r="AM349" s="28" t="s">
        <v>18</v>
      </c>
    </row>
    <row r="350" spans="1:39" ht="5.0999999999999996" customHeight="1" thickBot="1">
      <c r="AH350" s="25">
        <v>674</v>
      </c>
      <c r="AI350" s="26" t="s">
        <v>7</v>
      </c>
      <c r="AJ350" s="27" t="s">
        <v>360</v>
      </c>
      <c r="AK350" s="26" t="s">
        <v>9</v>
      </c>
      <c r="AL350" s="26"/>
      <c r="AM350" s="28">
        <v>50</v>
      </c>
    </row>
    <row r="351" spans="1:39" ht="24.95" customHeight="1">
      <c r="A351" s="1"/>
      <c r="B351" s="2"/>
      <c r="C351" s="2"/>
      <c r="D351" s="2"/>
      <c r="E351" s="76" t="s">
        <v>0</v>
      </c>
      <c r="F351" s="76"/>
      <c r="G351" s="76"/>
      <c r="H351" s="76" t="s">
        <v>1</v>
      </c>
      <c r="I351" s="76"/>
      <c r="J351" s="78">
        <f>AH52</f>
        <v>106</v>
      </c>
      <c r="K351" s="78"/>
      <c r="L351" s="79"/>
      <c r="N351" s="1"/>
      <c r="O351" s="2"/>
      <c r="P351" s="2"/>
      <c r="Q351" s="2"/>
      <c r="R351" s="76" t="s">
        <v>0</v>
      </c>
      <c r="S351" s="76"/>
      <c r="T351" s="76"/>
      <c r="U351" s="76" t="s">
        <v>1</v>
      </c>
      <c r="V351" s="76"/>
      <c r="W351" s="78">
        <f>J351</f>
        <v>106</v>
      </c>
      <c r="X351" s="78"/>
      <c r="Y351" s="79"/>
      <c r="AH351" s="25">
        <v>675</v>
      </c>
      <c r="AI351" s="34"/>
      <c r="AJ351" s="32" t="s">
        <v>361</v>
      </c>
      <c r="AK351" s="26" t="s">
        <v>9</v>
      </c>
      <c r="AL351" s="26"/>
      <c r="AM351" s="28">
        <v>50</v>
      </c>
    </row>
    <row r="352" spans="1:39" ht="24.95" customHeight="1">
      <c r="A352" s="3"/>
      <c r="B352" s="4"/>
      <c r="C352" s="4"/>
      <c r="D352" s="4"/>
      <c r="E352" s="77"/>
      <c r="F352" s="77"/>
      <c r="G352" s="77"/>
      <c r="H352" s="77"/>
      <c r="I352" s="77"/>
      <c r="J352" s="80"/>
      <c r="K352" s="80"/>
      <c r="L352" s="81"/>
      <c r="N352" s="3"/>
      <c r="O352" s="4"/>
      <c r="P352" s="4"/>
      <c r="Q352" s="4"/>
      <c r="R352" s="77"/>
      <c r="S352" s="77"/>
      <c r="T352" s="77"/>
      <c r="U352" s="77"/>
      <c r="V352" s="77"/>
      <c r="W352" s="80"/>
      <c r="X352" s="80"/>
      <c r="Y352" s="81"/>
      <c r="AH352" s="25">
        <v>678</v>
      </c>
      <c r="AI352" s="34"/>
      <c r="AJ352" s="32" t="s">
        <v>362</v>
      </c>
      <c r="AK352" s="26" t="s">
        <v>9</v>
      </c>
      <c r="AL352" s="26"/>
      <c r="AM352" s="28">
        <v>50</v>
      </c>
    </row>
    <row r="353" spans="1:39" ht="24.95" customHeight="1">
      <c r="A353" s="3"/>
      <c r="B353" s="4"/>
      <c r="C353" s="4"/>
      <c r="D353" s="4"/>
      <c r="E353" s="4"/>
      <c r="F353" s="70" t="s">
        <v>10</v>
      </c>
      <c r="G353" s="70"/>
      <c r="H353" s="70"/>
      <c r="I353" s="71">
        <f>$AC$1</f>
        <v>42736</v>
      </c>
      <c r="J353" s="71"/>
      <c r="K353" s="71"/>
      <c r="L353" s="72"/>
      <c r="N353" s="3"/>
      <c r="O353" s="4"/>
      <c r="P353" s="4"/>
      <c r="Q353" s="4"/>
      <c r="R353" s="4"/>
      <c r="S353" s="70" t="s">
        <v>10</v>
      </c>
      <c r="T353" s="70"/>
      <c r="U353" s="70"/>
      <c r="V353" s="71">
        <f>$AC$1</f>
        <v>42736</v>
      </c>
      <c r="W353" s="71"/>
      <c r="X353" s="71"/>
      <c r="Y353" s="72"/>
      <c r="AH353" s="25">
        <v>679</v>
      </c>
      <c r="AI353" s="34"/>
      <c r="AJ353" s="32" t="s">
        <v>363</v>
      </c>
      <c r="AK353" s="26" t="s">
        <v>9</v>
      </c>
      <c r="AL353" s="26"/>
      <c r="AM353" s="28">
        <v>50</v>
      </c>
    </row>
    <row r="354" spans="1:39" ht="24.95" customHeight="1">
      <c r="A354" s="73" t="s">
        <v>12</v>
      </c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5"/>
      <c r="N354" s="73" t="s">
        <v>12</v>
      </c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5"/>
      <c r="AH354" s="25">
        <v>680</v>
      </c>
      <c r="AI354" s="34"/>
      <c r="AJ354" s="32" t="s">
        <v>364</v>
      </c>
      <c r="AK354" s="26" t="s">
        <v>9</v>
      </c>
      <c r="AL354" s="26"/>
      <c r="AM354" s="28">
        <v>35</v>
      </c>
    </row>
    <row r="355" spans="1:39" ht="24.95" customHeight="1">
      <c r="A355" s="63" t="str">
        <f>AJ52</f>
        <v>Bosco, Tomás</v>
      </c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5"/>
      <c r="N355" s="63" t="str">
        <f>A355</f>
        <v>Bosco, Tomás</v>
      </c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5"/>
      <c r="AH355" s="25">
        <v>686</v>
      </c>
      <c r="AI355" s="26" t="s">
        <v>7</v>
      </c>
      <c r="AJ355" s="27" t="s">
        <v>365</v>
      </c>
      <c r="AK355" s="26" t="s">
        <v>9</v>
      </c>
      <c r="AL355" s="26"/>
      <c r="AM355" s="28">
        <v>50</v>
      </c>
    </row>
    <row r="356" spans="1:39" ht="24.95" customHeight="1" thickBot="1">
      <c r="A356" s="5"/>
      <c r="B356" s="6"/>
      <c r="C356" s="6"/>
      <c r="D356" s="6"/>
      <c r="E356" s="6"/>
      <c r="F356" s="66" t="s">
        <v>15</v>
      </c>
      <c r="G356" s="66"/>
      <c r="H356" s="66"/>
      <c r="I356" s="67">
        <f>AM52</f>
        <v>50</v>
      </c>
      <c r="J356" s="67"/>
      <c r="K356" s="67"/>
      <c r="L356" s="68"/>
      <c r="N356" s="5"/>
      <c r="O356" s="6"/>
      <c r="P356" s="6"/>
      <c r="Q356" s="6"/>
      <c r="R356" s="6"/>
      <c r="S356" s="66" t="s">
        <v>15</v>
      </c>
      <c r="T356" s="66"/>
      <c r="U356" s="66"/>
      <c r="V356" s="67">
        <f>I356</f>
        <v>50</v>
      </c>
      <c r="W356" s="67"/>
      <c r="X356" s="67"/>
      <c r="Y356" s="68"/>
      <c r="AH356" s="25">
        <v>688</v>
      </c>
      <c r="AI356" s="34"/>
      <c r="AJ356" s="32" t="s">
        <v>366</v>
      </c>
      <c r="AK356" s="26" t="s">
        <v>9</v>
      </c>
      <c r="AL356" s="26"/>
      <c r="AM356" s="28">
        <v>50</v>
      </c>
    </row>
    <row r="357" spans="1:39" ht="5.0999999999999996" customHeight="1" thickBot="1">
      <c r="AH357" s="25">
        <v>689</v>
      </c>
      <c r="AI357" s="34"/>
      <c r="AJ357" s="32" t="s">
        <v>367</v>
      </c>
      <c r="AK357" s="26" t="s">
        <v>9</v>
      </c>
      <c r="AL357" s="26"/>
      <c r="AM357" s="28">
        <v>50</v>
      </c>
    </row>
    <row r="358" spans="1:39" ht="24.95" customHeight="1">
      <c r="A358" s="1"/>
      <c r="B358" s="2"/>
      <c r="C358" s="2"/>
      <c r="D358" s="2"/>
      <c r="E358" s="76" t="s">
        <v>0</v>
      </c>
      <c r="F358" s="76"/>
      <c r="G358" s="76"/>
      <c r="H358" s="76" t="s">
        <v>1</v>
      </c>
      <c r="I358" s="76"/>
      <c r="J358" s="78">
        <f>AH53</f>
        <v>107</v>
      </c>
      <c r="K358" s="78"/>
      <c r="L358" s="79"/>
      <c r="N358" s="1"/>
      <c r="O358" s="2"/>
      <c r="P358" s="2"/>
      <c r="Q358" s="2"/>
      <c r="R358" s="76" t="s">
        <v>0</v>
      </c>
      <c r="S358" s="76"/>
      <c r="T358" s="76"/>
      <c r="U358" s="76" t="s">
        <v>1</v>
      </c>
      <c r="V358" s="76"/>
      <c r="W358" s="78">
        <f>J358</f>
        <v>107</v>
      </c>
      <c r="X358" s="78"/>
      <c r="Y358" s="79"/>
      <c r="AH358" s="25">
        <v>690</v>
      </c>
      <c r="AI358" s="26" t="s">
        <v>7</v>
      </c>
      <c r="AJ358" s="27" t="s">
        <v>368</v>
      </c>
      <c r="AK358" s="26" t="s">
        <v>9</v>
      </c>
      <c r="AL358" s="26"/>
      <c r="AM358" s="28">
        <v>50</v>
      </c>
    </row>
    <row r="359" spans="1:39" ht="24.95" customHeight="1">
      <c r="A359" s="3"/>
      <c r="B359" s="4"/>
      <c r="C359" s="4"/>
      <c r="D359" s="4"/>
      <c r="E359" s="77"/>
      <c r="F359" s="77"/>
      <c r="G359" s="77"/>
      <c r="H359" s="77"/>
      <c r="I359" s="77"/>
      <c r="J359" s="80"/>
      <c r="K359" s="80"/>
      <c r="L359" s="81"/>
      <c r="N359" s="3"/>
      <c r="O359" s="4"/>
      <c r="P359" s="4"/>
      <c r="Q359" s="4"/>
      <c r="R359" s="77"/>
      <c r="S359" s="77"/>
      <c r="T359" s="77"/>
      <c r="U359" s="77"/>
      <c r="V359" s="77"/>
      <c r="W359" s="80"/>
      <c r="X359" s="80"/>
      <c r="Y359" s="81"/>
      <c r="AH359" s="25">
        <v>691</v>
      </c>
      <c r="AI359" s="34"/>
      <c r="AJ359" s="32" t="s">
        <v>369</v>
      </c>
      <c r="AK359" s="26" t="s">
        <v>9</v>
      </c>
      <c r="AL359" s="26"/>
      <c r="AM359" s="28">
        <v>50</v>
      </c>
    </row>
    <row r="360" spans="1:39" ht="24.95" customHeight="1">
      <c r="A360" s="3"/>
      <c r="B360" s="4"/>
      <c r="C360" s="4"/>
      <c r="D360" s="4"/>
      <c r="E360" s="4"/>
      <c r="F360" s="70" t="s">
        <v>10</v>
      </c>
      <c r="G360" s="70"/>
      <c r="H360" s="70"/>
      <c r="I360" s="71">
        <f>$AC$1</f>
        <v>42736</v>
      </c>
      <c r="J360" s="71"/>
      <c r="K360" s="71"/>
      <c r="L360" s="72"/>
      <c r="N360" s="3"/>
      <c r="O360" s="4"/>
      <c r="P360" s="4"/>
      <c r="Q360" s="4"/>
      <c r="R360" s="4"/>
      <c r="S360" s="70" t="s">
        <v>10</v>
      </c>
      <c r="T360" s="70"/>
      <c r="U360" s="70"/>
      <c r="V360" s="71">
        <f>$AC$1</f>
        <v>42736</v>
      </c>
      <c r="W360" s="71"/>
      <c r="X360" s="71"/>
      <c r="Y360" s="72"/>
      <c r="AH360" s="25">
        <v>702</v>
      </c>
      <c r="AI360" s="26" t="s">
        <v>7</v>
      </c>
      <c r="AJ360" s="27" t="s">
        <v>370</v>
      </c>
      <c r="AK360" s="26" t="s">
        <v>9</v>
      </c>
      <c r="AL360" s="26"/>
      <c r="AM360" s="28">
        <v>50</v>
      </c>
    </row>
    <row r="361" spans="1:39" ht="24.95" customHeight="1">
      <c r="A361" s="73" t="s">
        <v>12</v>
      </c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5"/>
      <c r="N361" s="73" t="s">
        <v>12</v>
      </c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5"/>
      <c r="AH361" s="25">
        <v>703</v>
      </c>
      <c r="AI361" s="34"/>
      <c r="AJ361" s="32" t="s">
        <v>371</v>
      </c>
      <c r="AK361" s="26" t="s">
        <v>9</v>
      </c>
      <c r="AL361" s="26"/>
      <c r="AM361" s="28">
        <v>50</v>
      </c>
    </row>
    <row r="362" spans="1:39" ht="24.95" customHeight="1">
      <c r="A362" s="63" t="str">
        <f>AJ53</f>
        <v>Bossio, Santiago</v>
      </c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5"/>
      <c r="N362" s="63" t="str">
        <f>A362</f>
        <v>Bossio, Santiago</v>
      </c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5"/>
      <c r="AH362" s="25">
        <v>704</v>
      </c>
      <c r="AI362" s="34"/>
      <c r="AJ362" s="32" t="s">
        <v>372</v>
      </c>
      <c r="AK362" s="26" t="s">
        <v>9</v>
      </c>
      <c r="AL362" s="26"/>
      <c r="AM362" s="28">
        <v>35</v>
      </c>
    </row>
    <row r="363" spans="1:39" ht="24.95" customHeight="1" thickBot="1">
      <c r="A363" s="5"/>
      <c r="B363" s="6"/>
      <c r="C363" s="6"/>
      <c r="D363" s="6"/>
      <c r="E363" s="6"/>
      <c r="F363" s="66" t="s">
        <v>15</v>
      </c>
      <c r="G363" s="66"/>
      <c r="H363" s="66"/>
      <c r="I363" s="67">
        <f>AM53</f>
        <v>50</v>
      </c>
      <c r="J363" s="67"/>
      <c r="K363" s="67"/>
      <c r="L363" s="68"/>
      <c r="N363" s="5"/>
      <c r="O363" s="6"/>
      <c r="P363" s="6"/>
      <c r="Q363" s="6"/>
      <c r="R363" s="6"/>
      <c r="S363" s="66" t="s">
        <v>15</v>
      </c>
      <c r="T363" s="66"/>
      <c r="U363" s="66"/>
      <c r="V363" s="67">
        <f>I363</f>
        <v>50</v>
      </c>
      <c r="W363" s="67"/>
      <c r="X363" s="67"/>
      <c r="Y363" s="68"/>
      <c r="AH363" s="25">
        <v>711</v>
      </c>
      <c r="AI363" s="34"/>
      <c r="AJ363" s="32" t="s">
        <v>373</v>
      </c>
      <c r="AK363" s="26" t="s">
        <v>9</v>
      </c>
      <c r="AL363" s="26"/>
      <c r="AM363" s="28">
        <v>50</v>
      </c>
    </row>
    <row r="364" spans="1:39" ht="5.0999999999999996" customHeight="1" thickBot="1">
      <c r="AH364" s="25">
        <v>714</v>
      </c>
      <c r="AI364" s="26" t="s">
        <v>7</v>
      </c>
      <c r="AJ364" s="27" t="s">
        <v>374</v>
      </c>
      <c r="AK364" s="26" t="s">
        <v>9</v>
      </c>
      <c r="AL364" s="26"/>
      <c r="AM364" s="28">
        <v>50</v>
      </c>
    </row>
    <row r="365" spans="1:39" ht="24.95" customHeight="1">
      <c r="A365" s="1"/>
      <c r="B365" s="2"/>
      <c r="C365" s="2"/>
      <c r="D365" s="2"/>
      <c r="E365" s="76" t="s">
        <v>0</v>
      </c>
      <c r="F365" s="76"/>
      <c r="G365" s="76"/>
      <c r="H365" s="76" t="s">
        <v>1</v>
      </c>
      <c r="I365" s="76"/>
      <c r="J365" s="78">
        <f>AH54</f>
        <v>108</v>
      </c>
      <c r="K365" s="78"/>
      <c r="L365" s="79"/>
      <c r="N365" s="1"/>
      <c r="O365" s="2"/>
      <c r="P365" s="2"/>
      <c r="Q365" s="2"/>
      <c r="R365" s="76" t="s">
        <v>0</v>
      </c>
      <c r="S365" s="76"/>
      <c r="T365" s="76"/>
      <c r="U365" s="76" t="s">
        <v>1</v>
      </c>
      <c r="V365" s="76"/>
      <c r="W365" s="78">
        <f>J365</f>
        <v>108</v>
      </c>
      <c r="X365" s="78"/>
      <c r="Y365" s="79"/>
      <c r="AH365" s="25">
        <v>715</v>
      </c>
      <c r="AI365" s="34"/>
      <c r="AJ365" s="32" t="s">
        <v>375</v>
      </c>
      <c r="AK365" s="26" t="s">
        <v>9</v>
      </c>
      <c r="AL365" s="26"/>
      <c r="AM365" s="28">
        <v>50</v>
      </c>
    </row>
    <row r="366" spans="1:39" ht="24.95" customHeight="1">
      <c r="A366" s="3"/>
      <c r="B366" s="4"/>
      <c r="C366" s="4"/>
      <c r="D366" s="4"/>
      <c r="E366" s="77"/>
      <c r="F366" s="77"/>
      <c r="G366" s="77"/>
      <c r="H366" s="77"/>
      <c r="I366" s="77"/>
      <c r="J366" s="80"/>
      <c r="K366" s="80"/>
      <c r="L366" s="81"/>
      <c r="N366" s="3"/>
      <c r="O366" s="4"/>
      <c r="P366" s="4"/>
      <c r="Q366" s="4"/>
      <c r="R366" s="77"/>
      <c r="S366" s="77"/>
      <c r="T366" s="77"/>
      <c r="U366" s="77"/>
      <c r="V366" s="77"/>
      <c r="W366" s="80"/>
      <c r="X366" s="80"/>
      <c r="Y366" s="81"/>
      <c r="AH366" s="25">
        <v>720</v>
      </c>
      <c r="AI366" s="33" t="s">
        <v>415</v>
      </c>
      <c r="AJ366" s="32" t="s">
        <v>376</v>
      </c>
      <c r="AK366" s="26" t="s">
        <v>9</v>
      </c>
      <c r="AL366" s="26">
        <v>2016</v>
      </c>
      <c r="AM366" s="28" t="s">
        <v>18</v>
      </c>
    </row>
    <row r="367" spans="1:39" ht="24.95" customHeight="1">
      <c r="A367" s="3"/>
      <c r="B367" s="4"/>
      <c r="C367" s="4"/>
      <c r="D367" s="4"/>
      <c r="E367" s="4"/>
      <c r="F367" s="70" t="s">
        <v>10</v>
      </c>
      <c r="G367" s="70"/>
      <c r="H367" s="70"/>
      <c r="I367" s="71">
        <f>$AC$1</f>
        <v>42736</v>
      </c>
      <c r="J367" s="71"/>
      <c r="K367" s="71"/>
      <c r="L367" s="72"/>
      <c r="N367" s="3"/>
      <c r="O367" s="4"/>
      <c r="P367" s="4"/>
      <c r="Q367" s="4"/>
      <c r="R367" s="4"/>
      <c r="S367" s="70" t="s">
        <v>10</v>
      </c>
      <c r="T367" s="70"/>
      <c r="U367" s="70"/>
      <c r="V367" s="71">
        <f>$AC$1</f>
        <v>42736</v>
      </c>
      <c r="W367" s="71"/>
      <c r="X367" s="71"/>
      <c r="Y367" s="72"/>
      <c r="AH367" s="25">
        <v>726</v>
      </c>
      <c r="AI367" s="26" t="s">
        <v>7</v>
      </c>
      <c r="AJ367" s="27" t="s">
        <v>377</v>
      </c>
      <c r="AK367" s="26" t="s">
        <v>9</v>
      </c>
      <c r="AL367" s="26"/>
      <c r="AM367" s="28">
        <v>50</v>
      </c>
    </row>
    <row r="368" spans="1:39" ht="24.95" customHeight="1">
      <c r="A368" s="73" t="s">
        <v>12</v>
      </c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5"/>
      <c r="N368" s="73" t="s">
        <v>12</v>
      </c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5"/>
      <c r="AH368" s="25">
        <v>727</v>
      </c>
      <c r="AI368" s="34"/>
      <c r="AJ368" s="32" t="s">
        <v>378</v>
      </c>
      <c r="AK368" s="26" t="s">
        <v>9</v>
      </c>
      <c r="AL368" s="26"/>
      <c r="AM368" s="28">
        <v>50</v>
      </c>
    </row>
    <row r="369" spans="1:39" ht="24.95" customHeight="1">
      <c r="A369" s="63" t="str">
        <f>AJ54</f>
        <v>Retamosa, Jorgelina de Bossio</v>
      </c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5"/>
      <c r="N369" s="63" t="str">
        <f>A369</f>
        <v>Retamosa, Jorgelina de Bossio</v>
      </c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5"/>
      <c r="AH369" s="25">
        <v>728</v>
      </c>
      <c r="AI369" s="34"/>
      <c r="AJ369" s="32" t="s">
        <v>379</v>
      </c>
      <c r="AK369" s="26" t="s">
        <v>9</v>
      </c>
      <c r="AL369" s="26"/>
      <c r="AM369" s="28">
        <v>50</v>
      </c>
    </row>
    <row r="370" spans="1:39" ht="24.95" customHeight="1" thickBot="1">
      <c r="A370" s="5"/>
      <c r="B370" s="6"/>
      <c r="C370" s="6"/>
      <c r="D370" s="6"/>
      <c r="E370" s="6"/>
      <c r="F370" s="66" t="s">
        <v>15</v>
      </c>
      <c r="G370" s="66"/>
      <c r="H370" s="66"/>
      <c r="I370" s="67">
        <f>AM54</f>
        <v>50</v>
      </c>
      <c r="J370" s="67"/>
      <c r="K370" s="67"/>
      <c r="L370" s="68"/>
      <c r="N370" s="5"/>
      <c r="O370" s="6"/>
      <c r="P370" s="6"/>
      <c r="Q370" s="6"/>
      <c r="R370" s="6"/>
      <c r="S370" s="66" t="s">
        <v>15</v>
      </c>
      <c r="T370" s="66"/>
      <c r="U370" s="66"/>
      <c r="V370" s="67">
        <f>I370</f>
        <v>50</v>
      </c>
      <c r="W370" s="67"/>
      <c r="X370" s="67"/>
      <c r="Y370" s="68"/>
      <c r="AH370" s="25">
        <v>729</v>
      </c>
      <c r="AI370" s="34"/>
      <c r="AJ370" s="32" t="s">
        <v>380</v>
      </c>
      <c r="AK370" s="26" t="s">
        <v>9</v>
      </c>
      <c r="AL370" s="26"/>
      <c r="AM370" s="28">
        <v>50</v>
      </c>
    </row>
    <row r="371" spans="1:39" ht="5.0999999999999996" customHeight="1" thickBot="1">
      <c r="AH371" s="25">
        <v>730</v>
      </c>
      <c r="AI371" s="34"/>
      <c r="AJ371" s="32" t="s">
        <v>381</v>
      </c>
      <c r="AK371" s="26" t="s">
        <v>9</v>
      </c>
      <c r="AL371" s="26"/>
      <c r="AM371" s="28">
        <v>50</v>
      </c>
    </row>
    <row r="372" spans="1:39" ht="24.95" customHeight="1">
      <c r="A372" s="1"/>
      <c r="B372" s="2"/>
      <c r="C372" s="2"/>
      <c r="D372" s="2"/>
      <c r="E372" s="76" t="s">
        <v>0</v>
      </c>
      <c r="F372" s="76"/>
      <c r="G372" s="76"/>
      <c r="H372" s="76" t="s">
        <v>1</v>
      </c>
      <c r="I372" s="76"/>
      <c r="J372" s="78">
        <f>AH55</f>
        <v>109</v>
      </c>
      <c r="K372" s="78"/>
      <c r="L372" s="79"/>
      <c r="N372" s="1"/>
      <c r="O372" s="2"/>
      <c r="P372" s="2"/>
      <c r="Q372" s="2"/>
      <c r="R372" s="76" t="s">
        <v>0</v>
      </c>
      <c r="S372" s="76"/>
      <c r="T372" s="76"/>
      <c r="U372" s="76" t="s">
        <v>1</v>
      </c>
      <c r="V372" s="76"/>
      <c r="W372" s="78">
        <f>J372</f>
        <v>109</v>
      </c>
      <c r="X372" s="78"/>
      <c r="Y372" s="79"/>
      <c r="AH372" s="25">
        <v>731</v>
      </c>
      <c r="AI372" s="26" t="s">
        <v>7</v>
      </c>
      <c r="AJ372" s="27" t="s">
        <v>382</v>
      </c>
      <c r="AK372" s="26" t="s">
        <v>9</v>
      </c>
      <c r="AL372" s="26"/>
      <c r="AM372" s="28">
        <v>50</v>
      </c>
    </row>
    <row r="373" spans="1:39" ht="24.95" customHeight="1">
      <c r="A373" s="3"/>
      <c r="B373" s="4"/>
      <c r="C373" s="4"/>
      <c r="D373" s="4"/>
      <c r="E373" s="77"/>
      <c r="F373" s="77"/>
      <c r="G373" s="77"/>
      <c r="H373" s="77"/>
      <c r="I373" s="77"/>
      <c r="J373" s="80"/>
      <c r="K373" s="80"/>
      <c r="L373" s="81"/>
      <c r="N373" s="3"/>
      <c r="O373" s="4"/>
      <c r="P373" s="4"/>
      <c r="Q373" s="4"/>
      <c r="R373" s="77"/>
      <c r="S373" s="77"/>
      <c r="T373" s="77"/>
      <c r="U373" s="77"/>
      <c r="V373" s="77"/>
      <c r="W373" s="80"/>
      <c r="X373" s="80"/>
      <c r="Y373" s="81"/>
      <c r="AH373" s="25">
        <v>732</v>
      </c>
      <c r="AI373" s="34"/>
      <c r="AJ373" s="32" t="s">
        <v>383</v>
      </c>
      <c r="AK373" s="26" t="s">
        <v>9</v>
      </c>
      <c r="AL373" s="26"/>
      <c r="AM373" s="28">
        <v>50</v>
      </c>
    </row>
    <row r="374" spans="1:39" ht="24.95" customHeight="1">
      <c r="A374" s="3"/>
      <c r="B374" s="4"/>
      <c r="C374" s="4"/>
      <c r="D374" s="4"/>
      <c r="E374" s="4"/>
      <c r="F374" s="70" t="s">
        <v>10</v>
      </c>
      <c r="G374" s="70"/>
      <c r="H374" s="70"/>
      <c r="I374" s="71">
        <f>$AC$1</f>
        <v>42736</v>
      </c>
      <c r="J374" s="71"/>
      <c r="K374" s="71"/>
      <c r="L374" s="72"/>
      <c r="N374" s="3"/>
      <c r="O374" s="4"/>
      <c r="P374" s="4"/>
      <c r="Q374" s="4"/>
      <c r="R374" s="4"/>
      <c r="S374" s="70" t="s">
        <v>10</v>
      </c>
      <c r="T374" s="70"/>
      <c r="U374" s="70"/>
      <c r="V374" s="71">
        <f>$AC$1</f>
        <v>42736</v>
      </c>
      <c r="W374" s="71"/>
      <c r="X374" s="71"/>
      <c r="Y374" s="72"/>
      <c r="AH374" s="25">
        <v>733</v>
      </c>
      <c r="AI374" s="34"/>
      <c r="AJ374" s="32" t="s">
        <v>384</v>
      </c>
      <c r="AK374" s="26" t="s">
        <v>9</v>
      </c>
      <c r="AL374" s="26"/>
      <c r="AM374" s="28">
        <v>50</v>
      </c>
    </row>
    <row r="375" spans="1:39" ht="24.95" customHeight="1">
      <c r="A375" s="73" t="s">
        <v>12</v>
      </c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5"/>
      <c r="N375" s="73" t="s">
        <v>12</v>
      </c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5"/>
      <c r="AH375" s="25">
        <v>734</v>
      </c>
      <c r="AI375" s="34"/>
      <c r="AJ375" s="32" t="s">
        <v>385</v>
      </c>
      <c r="AK375" s="26" t="s">
        <v>9</v>
      </c>
      <c r="AL375" s="26"/>
      <c r="AM375" s="28">
        <v>50</v>
      </c>
    </row>
    <row r="376" spans="1:39" ht="24.95" customHeight="1">
      <c r="A376" s="63" t="str">
        <f>AJ55</f>
        <v>Bossio, Felipe</v>
      </c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5"/>
      <c r="N376" s="63" t="str">
        <f>A376</f>
        <v>Bossio, Felipe</v>
      </c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5"/>
      <c r="AH376" s="25">
        <v>744</v>
      </c>
      <c r="AI376" s="26" t="s">
        <v>7</v>
      </c>
      <c r="AJ376" s="27" t="s">
        <v>386</v>
      </c>
      <c r="AK376" s="26" t="s">
        <v>9</v>
      </c>
      <c r="AL376" s="26"/>
      <c r="AM376" s="28">
        <v>50</v>
      </c>
    </row>
    <row r="377" spans="1:39" ht="24.95" customHeight="1" thickBot="1">
      <c r="A377" s="5"/>
      <c r="B377" s="6"/>
      <c r="C377" s="6"/>
      <c r="D377" s="6"/>
      <c r="E377" s="6"/>
      <c r="F377" s="66" t="s">
        <v>15</v>
      </c>
      <c r="G377" s="66"/>
      <c r="H377" s="66"/>
      <c r="I377" s="67" t="str">
        <f>AM55</f>
        <v>GRATIS</v>
      </c>
      <c r="J377" s="67"/>
      <c r="K377" s="67"/>
      <c r="L377" s="68"/>
      <c r="N377" s="5"/>
      <c r="O377" s="6"/>
      <c r="P377" s="6"/>
      <c r="Q377" s="6"/>
      <c r="R377" s="6"/>
      <c r="S377" s="66" t="s">
        <v>15</v>
      </c>
      <c r="T377" s="66"/>
      <c r="U377" s="66"/>
      <c r="V377" s="67" t="str">
        <f>I377</f>
        <v>GRATIS</v>
      </c>
      <c r="W377" s="67"/>
      <c r="X377" s="67"/>
      <c r="Y377" s="68"/>
      <c r="AH377" s="25">
        <v>745</v>
      </c>
      <c r="AI377" s="34"/>
      <c r="AJ377" s="32" t="s">
        <v>387</v>
      </c>
      <c r="AK377" s="26" t="s">
        <v>9</v>
      </c>
      <c r="AL377" s="26"/>
      <c r="AM377" s="28">
        <v>50</v>
      </c>
    </row>
    <row r="378" spans="1:39" ht="5.0999999999999996" customHeight="1" thickBot="1">
      <c r="AH378" s="25">
        <v>746</v>
      </c>
      <c r="AI378" s="34"/>
      <c r="AJ378" s="32" t="s">
        <v>388</v>
      </c>
      <c r="AK378" s="26" t="s">
        <v>9</v>
      </c>
      <c r="AL378" s="26"/>
      <c r="AM378" s="28">
        <v>35</v>
      </c>
    </row>
    <row r="379" spans="1:39" ht="24.95" customHeight="1">
      <c r="A379" s="1"/>
      <c r="B379" s="2"/>
      <c r="C379" s="2"/>
      <c r="D379" s="2"/>
      <c r="E379" s="76" t="s">
        <v>0</v>
      </c>
      <c r="F379" s="76"/>
      <c r="G379" s="76"/>
      <c r="H379" s="76" t="s">
        <v>1</v>
      </c>
      <c r="I379" s="76"/>
      <c r="J379" s="78">
        <f>AH56</f>
        <v>110</v>
      </c>
      <c r="K379" s="78"/>
      <c r="L379" s="79"/>
      <c r="N379" s="1"/>
      <c r="O379" s="2"/>
      <c r="P379" s="2"/>
      <c r="Q379" s="2"/>
      <c r="R379" s="76" t="s">
        <v>0</v>
      </c>
      <c r="S379" s="76"/>
      <c r="T379" s="76"/>
      <c r="U379" s="76" t="s">
        <v>1</v>
      </c>
      <c r="V379" s="76"/>
      <c r="W379" s="78">
        <f>J379</f>
        <v>110</v>
      </c>
      <c r="X379" s="78"/>
      <c r="Y379" s="79"/>
      <c r="AH379" s="25">
        <v>747</v>
      </c>
      <c r="AI379" s="34"/>
      <c r="AJ379" s="32" t="s">
        <v>389</v>
      </c>
      <c r="AK379" s="26" t="s">
        <v>9</v>
      </c>
      <c r="AL379" s="26"/>
      <c r="AM379" s="28">
        <v>35</v>
      </c>
    </row>
    <row r="380" spans="1:39" ht="24.95" customHeight="1">
      <c r="A380" s="3"/>
      <c r="B380" s="4"/>
      <c r="C380" s="4"/>
      <c r="D380" s="4"/>
      <c r="E380" s="77"/>
      <c r="F380" s="77"/>
      <c r="G380" s="77"/>
      <c r="H380" s="77"/>
      <c r="I380" s="77"/>
      <c r="J380" s="80"/>
      <c r="K380" s="80"/>
      <c r="L380" s="81"/>
      <c r="N380" s="3"/>
      <c r="O380" s="4"/>
      <c r="P380" s="4"/>
      <c r="Q380" s="4"/>
      <c r="R380" s="77"/>
      <c r="S380" s="77"/>
      <c r="T380" s="77"/>
      <c r="U380" s="77"/>
      <c r="V380" s="77"/>
      <c r="W380" s="80"/>
      <c r="X380" s="80"/>
      <c r="Y380" s="81"/>
      <c r="AH380" s="25">
        <v>748</v>
      </c>
      <c r="AI380" s="26" t="s">
        <v>7</v>
      </c>
      <c r="AJ380" s="27" t="s">
        <v>390</v>
      </c>
      <c r="AK380" s="26" t="s">
        <v>9</v>
      </c>
      <c r="AL380" s="26"/>
      <c r="AM380" s="28">
        <v>50</v>
      </c>
    </row>
    <row r="381" spans="1:39" ht="24.95" customHeight="1">
      <c r="A381" s="3"/>
      <c r="B381" s="4"/>
      <c r="C381" s="4"/>
      <c r="D381" s="4"/>
      <c r="E381" s="4"/>
      <c r="F381" s="70" t="s">
        <v>10</v>
      </c>
      <c r="G381" s="70"/>
      <c r="H381" s="70"/>
      <c r="I381" s="71">
        <f>$AC$1</f>
        <v>42736</v>
      </c>
      <c r="J381" s="71"/>
      <c r="K381" s="71"/>
      <c r="L381" s="72"/>
      <c r="N381" s="3"/>
      <c r="O381" s="4"/>
      <c r="P381" s="4"/>
      <c r="Q381" s="4"/>
      <c r="R381" s="4"/>
      <c r="S381" s="70" t="s">
        <v>10</v>
      </c>
      <c r="T381" s="70"/>
      <c r="U381" s="70"/>
      <c r="V381" s="71">
        <f>$AC$1</f>
        <v>42736</v>
      </c>
      <c r="W381" s="71"/>
      <c r="X381" s="71"/>
      <c r="Y381" s="72"/>
      <c r="AH381" s="25">
        <v>750</v>
      </c>
      <c r="AI381" s="33" t="s">
        <v>415</v>
      </c>
      <c r="AJ381" s="32" t="s">
        <v>391</v>
      </c>
      <c r="AK381" s="26" t="s">
        <v>9</v>
      </c>
      <c r="AL381" s="26">
        <v>2016</v>
      </c>
      <c r="AM381" s="28" t="s">
        <v>18</v>
      </c>
    </row>
    <row r="382" spans="1:39" ht="24.95" customHeight="1">
      <c r="A382" s="73" t="s">
        <v>12</v>
      </c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5"/>
      <c r="N382" s="73" t="s">
        <v>12</v>
      </c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5"/>
      <c r="AH382" s="25">
        <v>751</v>
      </c>
      <c r="AI382" s="26" t="s">
        <v>7</v>
      </c>
      <c r="AJ382" s="27" t="s">
        <v>392</v>
      </c>
      <c r="AK382" s="26" t="s">
        <v>9</v>
      </c>
      <c r="AL382" s="26"/>
      <c r="AM382" s="28">
        <v>50</v>
      </c>
    </row>
    <row r="383" spans="1:39" ht="24.95" customHeight="1">
      <c r="A383" s="63" t="str">
        <f>AJ56</f>
        <v>Bossio, Sergio</v>
      </c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5"/>
      <c r="N383" s="63" t="str">
        <f>A383</f>
        <v>Bossio, Sergio</v>
      </c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5"/>
      <c r="AH383" s="25">
        <v>752</v>
      </c>
      <c r="AI383" s="34"/>
      <c r="AJ383" s="32" t="s">
        <v>393</v>
      </c>
      <c r="AK383" s="26" t="s">
        <v>9</v>
      </c>
      <c r="AL383" s="26"/>
      <c r="AM383" s="28">
        <v>50</v>
      </c>
    </row>
    <row r="384" spans="1:39" ht="24.95" customHeight="1" thickBot="1">
      <c r="A384" s="5"/>
      <c r="B384" s="6"/>
      <c r="C384" s="6"/>
      <c r="D384" s="6"/>
      <c r="E384" s="6"/>
      <c r="F384" s="66" t="s">
        <v>15</v>
      </c>
      <c r="G384" s="66"/>
      <c r="H384" s="66"/>
      <c r="I384" s="67">
        <f>AM56</f>
        <v>50</v>
      </c>
      <c r="J384" s="67"/>
      <c r="K384" s="67"/>
      <c r="L384" s="68"/>
      <c r="N384" s="5"/>
      <c r="O384" s="6"/>
      <c r="P384" s="6"/>
      <c r="Q384" s="6"/>
      <c r="R384" s="6"/>
      <c r="S384" s="66" t="s">
        <v>15</v>
      </c>
      <c r="T384" s="66"/>
      <c r="U384" s="66"/>
      <c r="V384" s="67">
        <f>I384</f>
        <v>50</v>
      </c>
      <c r="W384" s="67"/>
      <c r="X384" s="67"/>
      <c r="Y384" s="68"/>
      <c r="AH384" s="25">
        <v>753</v>
      </c>
      <c r="AI384" s="34"/>
      <c r="AJ384" s="32" t="s">
        <v>394</v>
      </c>
      <c r="AK384" s="26" t="s">
        <v>9</v>
      </c>
      <c r="AL384" s="26"/>
      <c r="AM384" s="28">
        <v>50</v>
      </c>
    </row>
    <row r="385" spans="1:39" ht="5.0999999999999996" customHeight="1" thickBot="1">
      <c r="AH385" s="25">
        <v>754</v>
      </c>
      <c r="AI385" s="26" t="s">
        <v>7</v>
      </c>
      <c r="AJ385" s="27" t="s">
        <v>395</v>
      </c>
      <c r="AK385" s="26" t="s">
        <v>9</v>
      </c>
      <c r="AL385" s="26"/>
      <c r="AM385" s="28">
        <v>50</v>
      </c>
    </row>
    <row r="386" spans="1:39" ht="24.95" customHeight="1">
      <c r="A386" s="1"/>
      <c r="B386" s="2"/>
      <c r="C386" s="2"/>
      <c r="D386" s="2"/>
      <c r="E386" s="76" t="s">
        <v>0</v>
      </c>
      <c r="F386" s="76"/>
      <c r="G386" s="76"/>
      <c r="H386" s="76" t="s">
        <v>1</v>
      </c>
      <c r="I386" s="76"/>
      <c r="J386" s="78">
        <f>AH57</f>
        <v>113</v>
      </c>
      <c r="K386" s="78"/>
      <c r="L386" s="79"/>
      <c r="N386" s="1"/>
      <c r="O386" s="2"/>
      <c r="P386" s="2"/>
      <c r="Q386" s="2"/>
      <c r="R386" s="76" t="s">
        <v>0</v>
      </c>
      <c r="S386" s="76"/>
      <c r="T386" s="76"/>
      <c r="U386" s="76" t="s">
        <v>1</v>
      </c>
      <c r="V386" s="76"/>
      <c r="W386" s="78">
        <f>J386</f>
        <v>113</v>
      </c>
      <c r="X386" s="78"/>
      <c r="Y386" s="79"/>
      <c r="AH386" s="25">
        <v>758</v>
      </c>
      <c r="AI386" s="26" t="s">
        <v>7</v>
      </c>
      <c r="AJ386" s="27" t="s">
        <v>396</v>
      </c>
      <c r="AK386" s="26" t="s">
        <v>9</v>
      </c>
      <c r="AL386" s="26"/>
      <c r="AM386" s="28">
        <v>50</v>
      </c>
    </row>
    <row r="387" spans="1:39" ht="24.95" customHeight="1">
      <c r="A387" s="3"/>
      <c r="B387" s="4"/>
      <c r="C387" s="4"/>
      <c r="D387" s="4"/>
      <c r="E387" s="77"/>
      <c r="F387" s="77"/>
      <c r="G387" s="77"/>
      <c r="H387" s="77"/>
      <c r="I387" s="77"/>
      <c r="J387" s="80"/>
      <c r="K387" s="80"/>
      <c r="L387" s="81"/>
      <c r="N387" s="3"/>
      <c r="O387" s="4"/>
      <c r="P387" s="4"/>
      <c r="Q387" s="4"/>
      <c r="R387" s="77"/>
      <c r="S387" s="77"/>
      <c r="T387" s="77"/>
      <c r="U387" s="77"/>
      <c r="V387" s="77"/>
      <c r="W387" s="80"/>
      <c r="X387" s="80"/>
      <c r="Y387" s="81"/>
      <c r="AH387" s="25">
        <v>759</v>
      </c>
      <c r="AI387" s="26" t="s">
        <v>7</v>
      </c>
      <c r="AJ387" s="27" t="s">
        <v>397</v>
      </c>
      <c r="AK387" s="26" t="s">
        <v>9</v>
      </c>
      <c r="AL387" s="26"/>
      <c r="AM387" s="28">
        <v>50</v>
      </c>
    </row>
    <row r="388" spans="1:39" ht="24.95" customHeight="1">
      <c r="A388" s="3"/>
      <c r="B388" s="4"/>
      <c r="C388" s="4"/>
      <c r="D388" s="4"/>
      <c r="E388" s="4"/>
      <c r="F388" s="70" t="s">
        <v>10</v>
      </c>
      <c r="G388" s="70"/>
      <c r="H388" s="70"/>
      <c r="I388" s="71">
        <f>$AC$1</f>
        <v>42736</v>
      </c>
      <c r="J388" s="71"/>
      <c r="K388" s="71"/>
      <c r="L388" s="72"/>
      <c r="N388" s="3"/>
      <c r="O388" s="4"/>
      <c r="P388" s="4"/>
      <c r="Q388" s="4"/>
      <c r="R388" s="4"/>
      <c r="S388" s="70" t="s">
        <v>10</v>
      </c>
      <c r="T388" s="70"/>
      <c r="U388" s="70"/>
      <c r="V388" s="71">
        <f>$AC$1</f>
        <v>42736</v>
      </c>
      <c r="W388" s="71"/>
      <c r="X388" s="71"/>
      <c r="Y388" s="72"/>
      <c r="AH388" s="25">
        <v>764</v>
      </c>
      <c r="AI388" s="26" t="s">
        <v>7</v>
      </c>
      <c r="AJ388" s="27" t="s">
        <v>398</v>
      </c>
      <c r="AK388" s="26" t="s">
        <v>9</v>
      </c>
      <c r="AL388" s="26"/>
      <c r="AM388" s="28">
        <v>50</v>
      </c>
    </row>
    <row r="389" spans="1:39" ht="24.95" customHeight="1">
      <c r="A389" s="73" t="s">
        <v>12</v>
      </c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5"/>
      <c r="N389" s="73" t="s">
        <v>12</v>
      </c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5"/>
      <c r="AH389" s="25">
        <v>765</v>
      </c>
      <c r="AI389" s="34"/>
      <c r="AJ389" s="32" t="s">
        <v>399</v>
      </c>
      <c r="AK389" s="26" t="s">
        <v>9</v>
      </c>
      <c r="AL389" s="26"/>
      <c r="AM389" s="28">
        <v>50</v>
      </c>
    </row>
    <row r="390" spans="1:39" ht="24.95" customHeight="1">
      <c r="A390" s="63" t="str">
        <f>AJ57</f>
        <v>Botta, Franco</v>
      </c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5"/>
      <c r="N390" s="63" t="str">
        <f>A390</f>
        <v>Botta, Franco</v>
      </c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5"/>
      <c r="AH390" s="25">
        <v>766</v>
      </c>
      <c r="AI390" s="34"/>
      <c r="AJ390" s="32" t="s">
        <v>400</v>
      </c>
      <c r="AK390" s="26" t="s">
        <v>9</v>
      </c>
      <c r="AL390" s="26"/>
      <c r="AM390" s="28">
        <v>35</v>
      </c>
    </row>
    <row r="391" spans="1:39" ht="24.95" customHeight="1" thickBot="1">
      <c r="A391" s="5"/>
      <c r="B391" s="6"/>
      <c r="C391" s="6"/>
      <c r="D391" s="6"/>
      <c r="E391" s="6"/>
      <c r="F391" s="66" t="s">
        <v>15</v>
      </c>
      <c r="G391" s="66"/>
      <c r="H391" s="66"/>
      <c r="I391" s="67">
        <f>AM57</f>
        <v>50</v>
      </c>
      <c r="J391" s="67"/>
      <c r="K391" s="67"/>
      <c r="L391" s="68"/>
      <c r="N391" s="5"/>
      <c r="O391" s="6"/>
      <c r="P391" s="6"/>
      <c r="Q391" s="6"/>
      <c r="R391" s="6"/>
      <c r="S391" s="66" t="s">
        <v>15</v>
      </c>
      <c r="T391" s="66"/>
      <c r="U391" s="66"/>
      <c r="V391" s="67">
        <f>I391</f>
        <v>50</v>
      </c>
      <c r="W391" s="67"/>
      <c r="X391" s="67"/>
      <c r="Y391" s="68"/>
      <c r="AH391" s="25">
        <v>767</v>
      </c>
      <c r="AI391" s="26" t="s">
        <v>7</v>
      </c>
      <c r="AJ391" s="27" t="s">
        <v>401</v>
      </c>
      <c r="AK391" s="26" t="s">
        <v>9</v>
      </c>
      <c r="AL391" s="26"/>
      <c r="AM391" s="28">
        <v>50</v>
      </c>
    </row>
    <row r="392" spans="1:39" ht="5.0999999999999996" customHeight="1" thickBot="1">
      <c r="AH392" s="25">
        <v>775</v>
      </c>
      <c r="AI392" s="26" t="s">
        <v>7</v>
      </c>
      <c r="AJ392" s="27" t="s">
        <v>402</v>
      </c>
      <c r="AK392" s="26" t="s">
        <v>9</v>
      </c>
      <c r="AL392" s="26"/>
      <c r="AM392" s="28">
        <v>50</v>
      </c>
    </row>
    <row r="393" spans="1:39" ht="24.95" customHeight="1">
      <c r="A393" s="1"/>
      <c r="B393" s="2"/>
      <c r="C393" s="2"/>
      <c r="D393" s="2"/>
      <c r="E393" s="76" t="s">
        <v>0</v>
      </c>
      <c r="F393" s="76"/>
      <c r="G393" s="76"/>
      <c r="H393" s="76" t="s">
        <v>1</v>
      </c>
      <c r="I393" s="76"/>
      <c r="J393" s="78">
        <f>AH58</f>
        <v>114</v>
      </c>
      <c r="K393" s="78"/>
      <c r="L393" s="79"/>
      <c r="N393" s="1"/>
      <c r="O393" s="2"/>
      <c r="P393" s="2"/>
      <c r="Q393" s="2"/>
      <c r="R393" s="76" t="s">
        <v>0</v>
      </c>
      <c r="S393" s="76"/>
      <c r="T393" s="76"/>
      <c r="U393" s="76" t="s">
        <v>1</v>
      </c>
      <c r="V393" s="76"/>
      <c r="W393" s="78">
        <f>J393</f>
        <v>114</v>
      </c>
      <c r="X393" s="78"/>
      <c r="Y393" s="79"/>
      <c r="AH393" s="25">
        <v>776</v>
      </c>
      <c r="AI393" s="26" t="s">
        <v>7</v>
      </c>
      <c r="AJ393" s="27" t="s">
        <v>403</v>
      </c>
      <c r="AK393" s="26" t="s">
        <v>9</v>
      </c>
      <c r="AL393" s="26"/>
      <c r="AM393" s="28">
        <v>50</v>
      </c>
    </row>
    <row r="394" spans="1:39" ht="24.95" customHeight="1">
      <c r="A394" s="3"/>
      <c r="B394" s="4"/>
      <c r="C394" s="4"/>
      <c r="D394" s="4"/>
      <c r="E394" s="77"/>
      <c r="F394" s="77"/>
      <c r="G394" s="77"/>
      <c r="H394" s="77"/>
      <c r="I394" s="77"/>
      <c r="J394" s="80"/>
      <c r="K394" s="80"/>
      <c r="L394" s="81"/>
      <c r="N394" s="3"/>
      <c r="O394" s="4"/>
      <c r="P394" s="4"/>
      <c r="Q394" s="4"/>
      <c r="R394" s="77"/>
      <c r="S394" s="77"/>
      <c r="T394" s="77"/>
      <c r="U394" s="77"/>
      <c r="V394" s="77"/>
      <c r="W394" s="80"/>
      <c r="X394" s="80"/>
      <c r="Y394" s="81"/>
      <c r="AH394" s="25">
        <v>777</v>
      </c>
      <c r="AI394" s="34"/>
      <c r="AJ394" s="32" t="s">
        <v>404</v>
      </c>
      <c r="AK394" s="26" t="s">
        <v>9</v>
      </c>
      <c r="AL394" s="26"/>
      <c r="AM394" s="28">
        <v>50</v>
      </c>
    </row>
    <row r="395" spans="1:39" ht="24.95" customHeight="1">
      <c r="A395" s="3"/>
      <c r="B395" s="4"/>
      <c r="C395" s="4"/>
      <c r="D395" s="4"/>
      <c r="E395" s="4"/>
      <c r="F395" s="70" t="s">
        <v>10</v>
      </c>
      <c r="G395" s="70"/>
      <c r="H395" s="70"/>
      <c r="I395" s="71">
        <f>$AC$1</f>
        <v>42736</v>
      </c>
      <c r="J395" s="71"/>
      <c r="K395" s="71"/>
      <c r="L395" s="72"/>
      <c r="N395" s="3"/>
      <c r="O395" s="4"/>
      <c r="P395" s="4"/>
      <c r="Q395" s="4"/>
      <c r="R395" s="4"/>
      <c r="S395" s="70" t="s">
        <v>10</v>
      </c>
      <c r="T395" s="70"/>
      <c r="U395" s="70"/>
      <c r="V395" s="71">
        <f>$AC$1</f>
        <v>42736</v>
      </c>
      <c r="W395" s="71"/>
      <c r="X395" s="71"/>
      <c r="Y395" s="72"/>
      <c r="AH395" s="25">
        <v>778</v>
      </c>
      <c r="AI395" s="34"/>
      <c r="AJ395" s="32" t="s">
        <v>405</v>
      </c>
      <c r="AK395" s="26" t="s">
        <v>9</v>
      </c>
      <c r="AL395" s="26"/>
      <c r="AM395" s="28">
        <v>50</v>
      </c>
    </row>
    <row r="396" spans="1:39" ht="24.95" customHeight="1">
      <c r="A396" s="73" t="s">
        <v>12</v>
      </c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5"/>
      <c r="N396" s="73" t="s">
        <v>12</v>
      </c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5"/>
      <c r="AH396" s="25">
        <v>779</v>
      </c>
      <c r="AI396" s="34"/>
      <c r="AJ396" s="32" t="s">
        <v>406</v>
      </c>
      <c r="AK396" s="26" t="s">
        <v>9</v>
      </c>
      <c r="AL396" s="26"/>
      <c r="AM396" s="28">
        <v>50</v>
      </c>
    </row>
    <row r="397" spans="1:39" ht="24.95" customHeight="1">
      <c r="A397" s="63" t="str">
        <f>AJ58</f>
        <v>Botta, Brenda</v>
      </c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5"/>
      <c r="N397" s="63" t="str">
        <f>A397</f>
        <v>Botta, Brenda</v>
      </c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5"/>
      <c r="AH397" s="25">
        <v>780</v>
      </c>
      <c r="AI397" s="26" t="s">
        <v>7</v>
      </c>
      <c r="AJ397" s="27" t="s">
        <v>407</v>
      </c>
      <c r="AK397" s="26" t="s">
        <v>9</v>
      </c>
      <c r="AL397" s="26"/>
      <c r="AM397" s="28">
        <v>50</v>
      </c>
    </row>
    <row r="398" spans="1:39" ht="24.95" customHeight="1" thickBot="1">
      <c r="A398" s="5"/>
      <c r="B398" s="6"/>
      <c r="C398" s="6"/>
      <c r="D398" s="6"/>
      <c r="E398" s="6"/>
      <c r="F398" s="66" t="s">
        <v>15</v>
      </c>
      <c r="G398" s="66"/>
      <c r="H398" s="66"/>
      <c r="I398" s="67">
        <f>AM58</f>
        <v>50</v>
      </c>
      <c r="J398" s="67"/>
      <c r="K398" s="67"/>
      <c r="L398" s="68"/>
      <c r="N398" s="5"/>
      <c r="O398" s="6"/>
      <c r="P398" s="6"/>
      <c r="Q398" s="6"/>
      <c r="R398" s="6"/>
      <c r="S398" s="66" t="s">
        <v>15</v>
      </c>
      <c r="T398" s="66"/>
      <c r="U398" s="66"/>
      <c r="V398" s="67">
        <f>I398</f>
        <v>50</v>
      </c>
      <c r="W398" s="67"/>
      <c r="X398" s="67"/>
      <c r="Y398" s="68"/>
    </row>
    <row r="399" spans="1:39" ht="5.0999999999999996" customHeight="1" thickBot="1"/>
    <row r="400" spans="1:39" ht="24.95" customHeight="1">
      <c r="A400" s="1"/>
      <c r="B400" s="2"/>
      <c r="C400" s="2"/>
      <c r="D400" s="2"/>
      <c r="E400" s="76" t="s">
        <v>0</v>
      </c>
      <c r="F400" s="76"/>
      <c r="G400" s="76"/>
      <c r="H400" s="76" t="s">
        <v>1</v>
      </c>
      <c r="I400" s="76"/>
      <c r="J400" s="78">
        <f>AH59</f>
        <v>115</v>
      </c>
      <c r="K400" s="78"/>
      <c r="L400" s="79"/>
      <c r="N400" s="1"/>
      <c r="O400" s="2"/>
      <c r="P400" s="2"/>
      <c r="Q400" s="2"/>
      <c r="R400" s="76" t="s">
        <v>0</v>
      </c>
      <c r="S400" s="76"/>
      <c r="T400" s="76"/>
      <c r="U400" s="76" t="s">
        <v>1</v>
      </c>
      <c r="V400" s="76"/>
      <c r="W400" s="78">
        <f>J400</f>
        <v>115</v>
      </c>
      <c r="X400" s="78"/>
      <c r="Y400" s="79"/>
    </row>
    <row r="401" spans="1:25" ht="24.95" customHeight="1">
      <c r="A401" s="3"/>
      <c r="B401" s="4"/>
      <c r="C401" s="4"/>
      <c r="D401" s="4"/>
      <c r="E401" s="77"/>
      <c r="F401" s="77"/>
      <c r="G401" s="77"/>
      <c r="H401" s="77"/>
      <c r="I401" s="77"/>
      <c r="J401" s="80"/>
      <c r="K401" s="80"/>
      <c r="L401" s="81"/>
      <c r="N401" s="3"/>
      <c r="O401" s="4"/>
      <c r="P401" s="4"/>
      <c r="Q401" s="4"/>
      <c r="R401" s="77"/>
      <c r="S401" s="77"/>
      <c r="T401" s="77"/>
      <c r="U401" s="77"/>
      <c r="V401" s="77"/>
      <c r="W401" s="80"/>
      <c r="X401" s="80"/>
      <c r="Y401" s="81"/>
    </row>
    <row r="402" spans="1:25" ht="24.95" customHeight="1">
      <c r="A402" s="3"/>
      <c r="B402" s="4"/>
      <c r="C402" s="4"/>
      <c r="D402" s="4"/>
      <c r="E402" s="4"/>
      <c r="F402" s="70" t="s">
        <v>10</v>
      </c>
      <c r="G402" s="70"/>
      <c r="H402" s="70"/>
      <c r="I402" s="71">
        <f>$AC$1</f>
        <v>42736</v>
      </c>
      <c r="J402" s="71"/>
      <c r="K402" s="71"/>
      <c r="L402" s="72"/>
      <c r="N402" s="3"/>
      <c r="O402" s="4"/>
      <c r="P402" s="4"/>
      <c r="Q402" s="4"/>
      <c r="R402" s="4"/>
      <c r="S402" s="70" t="s">
        <v>10</v>
      </c>
      <c r="T402" s="70"/>
      <c r="U402" s="70"/>
      <c r="V402" s="71">
        <f>$AC$1</f>
        <v>42736</v>
      </c>
      <c r="W402" s="71"/>
      <c r="X402" s="71"/>
      <c r="Y402" s="72"/>
    </row>
    <row r="403" spans="1:25" ht="24.95" customHeight="1">
      <c r="A403" s="73" t="s">
        <v>12</v>
      </c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5"/>
      <c r="N403" s="73" t="s">
        <v>12</v>
      </c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5"/>
    </row>
    <row r="404" spans="1:25" ht="24.95" customHeight="1">
      <c r="A404" s="63" t="str">
        <f>AJ59</f>
        <v>Botta, Ludmila</v>
      </c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5"/>
      <c r="N404" s="63" t="str">
        <f>A404</f>
        <v>Botta, Ludmila</v>
      </c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5"/>
    </row>
    <row r="405" spans="1:25" ht="24.95" customHeight="1" thickBot="1">
      <c r="A405" s="5"/>
      <c r="B405" s="6"/>
      <c r="C405" s="6"/>
      <c r="D405" s="6"/>
      <c r="E405" s="6"/>
      <c r="F405" s="66" t="s">
        <v>15</v>
      </c>
      <c r="G405" s="66"/>
      <c r="H405" s="66"/>
      <c r="I405" s="67">
        <f>AM59</f>
        <v>50</v>
      </c>
      <c r="J405" s="67"/>
      <c r="K405" s="67"/>
      <c r="L405" s="68"/>
      <c r="N405" s="5"/>
      <c r="O405" s="6"/>
      <c r="P405" s="6"/>
      <c r="Q405" s="6"/>
      <c r="R405" s="6"/>
      <c r="S405" s="66" t="s">
        <v>15</v>
      </c>
      <c r="T405" s="66"/>
      <c r="U405" s="66"/>
      <c r="V405" s="67">
        <f>I405</f>
        <v>50</v>
      </c>
      <c r="W405" s="67"/>
      <c r="X405" s="67"/>
      <c r="Y405" s="68"/>
    </row>
    <row r="406" spans="1:25" ht="5.0999999999999996" customHeight="1" thickBot="1"/>
    <row r="407" spans="1:25" ht="24.95" customHeight="1">
      <c r="A407" s="1"/>
      <c r="B407" s="2"/>
      <c r="C407" s="2"/>
      <c r="D407" s="2"/>
      <c r="E407" s="76" t="s">
        <v>0</v>
      </c>
      <c r="F407" s="76"/>
      <c r="G407" s="76"/>
      <c r="H407" s="76" t="s">
        <v>1</v>
      </c>
      <c r="I407" s="76"/>
      <c r="J407" s="78">
        <f>AH60</f>
        <v>126</v>
      </c>
      <c r="K407" s="78"/>
      <c r="L407" s="79"/>
      <c r="N407" s="1"/>
      <c r="O407" s="2"/>
      <c r="P407" s="2"/>
      <c r="Q407" s="2"/>
      <c r="R407" s="76" t="s">
        <v>0</v>
      </c>
      <c r="S407" s="76"/>
      <c r="T407" s="76"/>
      <c r="U407" s="76" t="s">
        <v>1</v>
      </c>
      <c r="V407" s="76"/>
      <c r="W407" s="78">
        <f>J407</f>
        <v>126</v>
      </c>
      <c r="X407" s="78"/>
      <c r="Y407" s="79"/>
    </row>
    <row r="408" spans="1:25" ht="24.95" customHeight="1">
      <c r="A408" s="3"/>
      <c r="B408" s="4"/>
      <c r="C408" s="4"/>
      <c r="D408" s="4"/>
      <c r="E408" s="77"/>
      <c r="F408" s="77"/>
      <c r="G408" s="77"/>
      <c r="H408" s="77"/>
      <c r="I408" s="77"/>
      <c r="J408" s="80"/>
      <c r="K408" s="80"/>
      <c r="L408" s="81"/>
      <c r="N408" s="3"/>
      <c r="O408" s="4"/>
      <c r="P408" s="4"/>
      <c r="Q408" s="4"/>
      <c r="R408" s="77"/>
      <c r="S408" s="77"/>
      <c r="T408" s="77"/>
      <c r="U408" s="77"/>
      <c r="V408" s="77"/>
      <c r="W408" s="80"/>
      <c r="X408" s="80"/>
      <c r="Y408" s="81"/>
    </row>
    <row r="409" spans="1:25" ht="24.95" customHeight="1">
      <c r="A409" s="3"/>
      <c r="B409" s="4"/>
      <c r="C409" s="4"/>
      <c r="D409" s="4"/>
      <c r="E409" s="4"/>
      <c r="F409" s="70" t="s">
        <v>10</v>
      </c>
      <c r="G409" s="70"/>
      <c r="H409" s="70"/>
      <c r="I409" s="71">
        <f>$AC$1</f>
        <v>42736</v>
      </c>
      <c r="J409" s="71"/>
      <c r="K409" s="71"/>
      <c r="L409" s="72"/>
      <c r="N409" s="3"/>
      <c r="O409" s="4"/>
      <c r="P409" s="4"/>
      <c r="Q409" s="4"/>
      <c r="R409" s="4"/>
      <c r="S409" s="70" t="s">
        <v>10</v>
      </c>
      <c r="T409" s="70"/>
      <c r="U409" s="70"/>
      <c r="V409" s="71">
        <f>$AC$1</f>
        <v>42736</v>
      </c>
      <c r="W409" s="71"/>
      <c r="X409" s="71"/>
      <c r="Y409" s="72"/>
    </row>
    <row r="410" spans="1:25" ht="24.95" customHeight="1">
      <c r="A410" s="73" t="s">
        <v>12</v>
      </c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5"/>
      <c r="N410" s="73" t="s">
        <v>12</v>
      </c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5"/>
    </row>
    <row r="411" spans="1:25" ht="24.95" customHeight="1">
      <c r="A411" s="63" t="str">
        <f>AJ60</f>
        <v>Brigalia, Azul</v>
      </c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5"/>
      <c r="N411" s="63" t="str">
        <f>A411</f>
        <v>Brigalia, Azul</v>
      </c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5"/>
    </row>
    <row r="412" spans="1:25" ht="24.95" customHeight="1" thickBot="1">
      <c r="A412" s="5"/>
      <c r="B412" s="6"/>
      <c r="C412" s="6"/>
      <c r="D412" s="6"/>
      <c r="E412" s="6"/>
      <c r="F412" s="66" t="s">
        <v>15</v>
      </c>
      <c r="G412" s="66"/>
      <c r="H412" s="66"/>
      <c r="I412" s="67">
        <f>AM60</f>
        <v>50</v>
      </c>
      <c r="J412" s="67"/>
      <c r="K412" s="67"/>
      <c r="L412" s="68"/>
      <c r="N412" s="5"/>
      <c r="O412" s="6"/>
      <c r="P412" s="6"/>
      <c r="Q412" s="6"/>
      <c r="R412" s="6"/>
      <c r="S412" s="66" t="s">
        <v>15</v>
      </c>
      <c r="T412" s="66"/>
      <c r="U412" s="66"/>
      <c r="V412" s="67">
        <f>I412</f>
        <v>50</v>
      </c>
      <c r="W412" s="67"/>
      <c r="X412" s="67"/>
      <c r="Y412" s="68"/>
    </row>
    <row r="413" spans="1:25" ht="5.0999999999999996" customHeight="1" thickBot="1"/>
    <row r="414" spans="1:25" ht="24.95" customHeight="1">
      <c r="A414" s="1"/>
      <c r="B414" s="2"/>
      <c r="C414" s="2"/>
      <c r="D414" s="2"/>
      <c r="E414" s="76" t="s">
        <v>0</v>
      </c>
      <c r="F414" s="76"/>
      <c r="G414" s="76"/>
      <c r="H414" s="76" t="s">
        <v>1</v>
      </c>
      <c r="I414" s="76"/>
      <c r="J414" s="78">
        <f>AH61</f>
        <v>127</v>
      </c>
      <c r="K414" s="78"/>
      <c r="L414" s="79"/>
      <c r="N414" s="1"/>
      <c r="O414" s="2"/>
      <c r="P414" s="2"/>
      <c r="Q414" s="2"/>
      <c r="R414" s="76" t="s">
        <v>0</v>
      </c>
      <c r="S414" s="76"/>
      <c r="T414" s="76"/>
      <c r="U414" s="76" t="s">
        <v>1</v>
      </c>
      <c r="V414" s="76"/>
      <c r="W414" s="78">
        <f>J414</f>
        <v>127</v>
      </c>
      <c r="X414" s="78"/>
      <c r="Y414" s="79"/>
    </row>
    <row r="415" spans="1:25" ht="24.95" customHeight="1">
      <c r="A415" s="3"/>
      <c r="B415" s="4"/>
      <c r="C415" s="4"/>
      <c r="D415" s="4"/>
      <c r="E415" s="77"/>
      <c r="F415" s="77"/>
      <c r="G415" s="77"/>
      <c r="H415" s="77"/>
      <c r="I415" s="77"/>
      <c r="J415" s="80"/>
      <c r="K415" s="80"/>
      <c r="L415" s="81"/>
      <c r="N415" s="3"/>
      <c r="O415" s="4"/>
      <c r="P415" s="4"/>
      <c r="Q415" s="4"/>
      <c r="R415" s="77"/>
      <c r="S415" s="77"/>
      <c r="T415" s="77"/>
      <c r="U415" s="77"/>
      <c r="V415" s="77"/>
      <c r="W415" s="80"/>
      <c r="X415" s="80"/>
      <c r="Y415" s="81"/>
    </row>
    <row r="416" spans="1:25" ht="24.95" customHeight="1">
      <c r="A416" s="3"/>
      <c r="B416" s="4"/>
      <c r="C416" s="4"/>
      <c r="D416" s="4"/>
      <c r="E416" s="4"/>
      <c r="F416" s="70" t="s">
        <v>10</v>
      </c>
      <c r="G416" s="70"/>
      <c r="H416" s="70"/>
      <c r="I416" s="71">
        <f>$AC$1</f>
        <v>42736</v>
      </c>
      <c r="J416" s="71"/>
      <c r="K416" s="71"/>
      <c r="L416" s="72"/>
      <c r="N416" s="3"/>
      <c r="O416" s="4"/>
      <c r="P416" s="4"/>
      <c r="Q416" s="4"/>
      <c r="R416" s="4"/>
      <c r="S416" s="70" t="s">
        <v>10</v>
      </c>
      <c r="T416" s="70"/>
      <c r="U416" s="70"/>
      <c r="V416" s="71">
        <f>$AC$1</f>
        <v>42736</v>
      </c>
      <c r="W416" s="71"/>
      <c r="X416" s="71"/>
      <c r="Y416" s="72"/>
    </row>
    <row r="417" spans="1:25" ht="24.95" customHeight="1">
      <c r="A417" s="73" t="s">
        <v>12</v>
      </c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5"/>
      <c r="N417" s="73" t="s">
        <v>12</v>
      </c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5"/>
    </row>
    <row r="418" spans="1:25" ht="24.95" customHeight="1">
      <c r="A418" s="63" t="str">
        <f>AJ61</f>
        <v>Brigalia, Julieta</v>
      </c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5"/>
      <c r="N418" s="63" t="str">
        <f>A418</f>
        <v>Brigalia, Julieta</v>
      </c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5"/>
    </row>
    <row r="419" spans="1:25" ht="24.95" customHeight="1" thickBot="1">
      <c r="A419" s="5"/>
      <c r="B419" s="6"/>
      <c r="C419" s="6"/>
      <c r="D419" s="6"/>
      <c r="E419" s="6"/>
      <c r="F419" s="66" t="s">
        <v>15</v>
      </c>
      <c r="G419" s="66"/>
      <c r="H419" s="66"/>
      <c r="I419" s="67">
        <f>AM61</f>
        <v>50</v>
      </c>
      <c r="J419" s="67"/>
      <c r="K419" s="67"/>
      <c r="L419" s="68"/>
      <c r="N419" s="5"/>
      <c r="O419" s="6"/>
      <c r="P419" s="6"/>
      <c r="Q419" s="6"/>
      <c r="R419" s="6"/>
      <c r="S419" s="66" t="s">
        <v>15</v>
      </c>
      <c r="T419" s="66"/>
      <c r="U419" s="66"/>
      <c r="V419" s="67">
        <f>I419</f>
        <v>50</v>
      </c>
      <c r="W419" s="67"/>
      <c r="X419" s="67"/>
      <c r="Y419" s="68"/>
    </row>
    <row r="420" spans="1:25" ht="5.0999999999999996" customHeight="1" thickBot="1"/>
    <row r="421" spans="1:25" ht="24.95" customHeight="1">
      <c r="A421" s="1"/>
      <c r="B421" s="2"/>
      <c r="C421" s="2"/>
      <c r="D421" s="2"/>
      <c r="E421" s="76" t="s">
        <v>0</v>
      </c>
      <c r="F421" s="76"/>
      <c r="G421" s="76"/>
      <c r="H421" s="76" t="s">
        <v>1</v>
      </c>
      <c r="I421" s="76"/>
      <c r="J421" s="78">
        <f>AH62</f>
        <v>130</v>
      </c>
      <c r="K421" s="78"/>
      <c r="L421" s="79"/>
      <c r="N421" s="1"/>
      <c r="O421" s="2"/>
      <c r="P421" s="2"/>
      <c r="Q421" s="2"/>
      <c r="R421" s="76" t="s">
        <v>0</v>
      </c>
      <c r="S421" s="76"/>
      <c r="T421" s="76"/>
      <c r="U421" s="76" t="s">
        <v>1</v>
      </c>
      <c r="V421" s="76"/>
      <c r="W421" s="78">
        <f>J421</f>
        <v>130</v>
      </c>
      <c r="X421" s="78"/>
      <c r="Y421" s="79"/>
    </row>
    <row r="422" spans="1:25" ht="24.95" customHeight="1">
      <c r="A422" s="3"/>
      <c r="B422" s="4"/>
      <c r="C422" s="4"/>
      <c r="D422" s="4"/>
      <c r="E422" s="77"/>
      <c r="F422" s="77"/>
      <c r="G422" s="77"/>
      <c r="H422" s="77"/>
      <c r="I422" s="77"/>
      <c r="J422" s="80"/>
      <c r="K422" s="80"/>
      <c r="L422" s="81"/>
      <c r="N422" s="3"/>
      <c r="O422" s="4"/>
      <c r="P422" s="4"/>
      <c r="Q422" s="4"/>
      <c r="R422" s="77"/>
      <c r="S422" s="77"/>
      <c r="T422" s="77"/>
      <c r="U422" s="77"/>
      <c r="V422" s="77"/>
      <c r="W422" s="80"/>
      <c r="X422" s="80"/>
      <c r="Y422" s="81"/>
    </row>
    <row r="423" spans="1:25" ht="24.95" customHeight="1">
      <c r="A423" s="3"/>
      <c r="B423" s="4"/>
      <c r="C423" s="4"/>
      <c r="D423" s="4"/>
      <c r="E423" s="4"/>
      <c r="F423" s="70" t="s">
        <v>10</v>
      </c>
      <c r="G423" s="70"/>
      <c r="H423" s="70"/>
      <c r="I423" s="71">
        <f>$AC$1</f>
        <v>42736</v>
      </c>
      <c r="J423" s="71"/>
      <c r="K423" s="71"/>
      <c r="L423" s="72"/>
      <c r="N423" s="3"/>
      <c r="O423" s="4"/>
      <c r="P423" s="4"/>
      <c r="Q423" s="4"/>
      <c r="R423" s="4"/>
      <c r="S423" s="70" t="s">
        <v>10</v>
      </c>
      <c r="T423" s="70"/>
      <c r="U423" s="70"/>
      <c r="V423" s="71">
        <f>$AC$1</f>
        <v>42736</v>
      </c>
      <c r="W423" s="71"/>
      <c r="X423" s="71"/>
      <c r="Y423" s="72"/>
    </row>
    <row r="424" spans="1:25" ht="24.95" customHeight="1">
      <c r="A424" s="73" t="s">
        <v>12</v>
      </c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5"/>
      <c r="N424" s="73" t="s">
        <v>12</v>
      </c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5"/>
    </row>
    <row r="425" spans="1:25" ht="24.95" customHeight="1">
      <c r="A425" s="63" t="str">
        <f>AJ62</f>
        <v>Buffrini, Oscar</v>
      </c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5"/>
      <c r="N425" s="63" t="str">
        <f>A425</f>
        <v>Buffrini, Oscar</v>
      </c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5"/>
    </row>
    <row r="426" spans="1:25" ht="24.95" customHeight="1" thickBot="1">
      <c r="A426" s="5"/>
      <c r="B426" s="6"/>
      <c r="C426" s="6"/>
      <c r="D426" s="6"/>
      <c r="E426" s="6"/>
      <c r="F426" s="66" t="s">
        <v>15</v>
      </c>
      <c r="G426" s="66"/>
      <c r="H426" s="66"/>
      <c r="I426" s="67">
        <f>AM62</f>
        <v>50</v>
      </c>
      <c r="J426" s="67"/>
      <c r="K426" s="67"/>
      <c r="L426" s="68"/>
      <c r="N426" s="5"/>
      <c r="O426" s="6"/>
      <c r="P426" s="6"/>
      <c r="Q426" s="6"/>
      <c r="R426" s="6"/>
      <c r="S426" s="66" t="s">
        <v>15</v>
      </c>
      <c r="T426" s="66"/>
      <c r="U426" s="66"/>
      <c r="V426" s="67">
        <f>I426</f>
        <v>50</v>
      </c>
      <c r="W426" s="67"/>
      <c r="X426" s="67"/>
      <c r="Y426" s="68"/>
    </row>
    <row r="427" spans="1:25" ht="5.0999999999999996" customHeight="1" thickBot="1"/>
    <row r="428" spans="1:25" ht="24.95" customHeight="1">
      <c r="A428" s="1"/>
      <c r="B428" s="2"/>
      <c r="C428" s="2"/>
      <c r="D428" s="2"/>
      <c r="E428" s="76" t="s">
        <v>0</v>
      </c>
      <c r="F428" s="76"/>
      <c r="G428" s="76"/>
      <c r="H428" s="76" t="s">
        <v>1</v>
      </c>
      <c r="I428" s="76"/>
      <c r="J428" s="78">
        <f>AH63</f>
        <v>137</v>
      </c>
      <c r="K428" s="78"/>
      <c r="L428" s="79"/>
      <c r="N428" s="1"/>
      <c r="O428" s="2"/>
      <c r="P428" s="2"/>
      <c r="Q428" s="2"/>
      <c r="R428" s="76" t="s">
        <v>0</v>
      </c>
      <c r="S428" s="76"/>
      <c r="T428" s="76"/>
      <c r="U428" s="76" t="s">
        <v>1</v>
      </c>
      <c r="V428" s="76"/>
      <c r="W428" s="78">
        <f>J428</f>
        <v>137</v>
      </c>
      <c r="X428" s="78"/>
      <c r="Y428" s="79"/>
    </row>
    <row r="429" spans="1:25" ht="24.95" customHeight="1">
      <c r="A429" s="3"/>
      <c r="B429" s="4"/>
      <c r="C429" s="4"/>
      <c r="D429" s="4"/>
      <c r="E429" s="77"/>
      <c r="F429" s="77"/>
      <c r="G429" s="77"/>
      <c r="H429" s="77"/>
      <c r="I429" s="77"/>
      <c r="J429" s="80"/>
      <c r="K429" s="80"/>
      <c r="L429" s="81"/>
      <c r="N429" s="3"/>
      <c r="O429" s="4"/>
      <c r="P429" s="4"/>
      <c r="Q429" s="4"/>
      <c r="R429" s="77"/>
      <c r="S429" s="77"/>
      <c r="T429" s="77"/>
      <c r="U429" s="77"/>
      <c r="V429" s="77"/>
      <c r="W429" s="80"/>
      <c r="X429" s="80"/>
      <c r="Y429" s="81"/>
    </row>
    <row r="430" spans="1:25" ht="24.95" customHeight="1">
      <c r="A430" s="3"/>
      <c r="B430" s="4"/>
      <c r="C430" s="4"/>
      <c r="D430" s="4"/>
      <c r="E430" s="4"/>
      <c r="F430" s="70" t="s">
        <v>10</v>
      </c>
      <c r="G430" s="70"/>
      <c r="H430" s="70"/>
      <c r="I430" s="71">
        <f>$AC$1</f>
        <v>42736</v>
      </c>
      <c r="J430" s="71"/>
      <c r="K430" s="71"/>
      <c r="L430" s="72"/>
      <c r="N430" s="3"/>
      <c r="O430" s="4"/>
      <c r="P430" s="4"/>
      <c r="Q430" s="4"/>
      <c r="R430" s="4"/>
      <c r="S430" s="70" t="s">
        <v>10</v>
      </c>
      <c r="T430" s="70"/>
      <c r="U430" s="70"/>
      <c r="V430" s="71">
        <f>$AC$1</f>
        <v>42736</v>
      </c>
      <c r="W430" s="71"/>
      <c r="X430" s="71"/>
      <c r="Y430" s="72"/>
    </row>
    <row r="431" spans="1:25" ht="24.95" customHeight="1">
      <c r="A431" s="73" t="s">
        <v>12</v>
      </c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5"/>
      <c r="N431" s="73" t="s">
        <v>12</v>
      </c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5"/>
    </row>
    <row r="432" spans="1:25" ht="24.95" customHeight="1">
      <c r="A432" s="63" t="str">
        <f>AJ63</f>
        <v>Calandra, Jeremías</v>
      </c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5"/>
      <c r="N432" s="63" t="str">
        <f>A432</f>
        <v>Calandra, Jeremías</v>
      </c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5"/>
    </row>
    <row r="433" spans="1:25" ht="24.95" customHeight="1" thickBot="1">
      <c r="A433" s="5"/>
      <c r="B433" s="6"/>
      <c r="C433" s="6"/>
      <c r="D433" s="6"/>
      <c r="E433" s="6"/>
      <c r="F433" s="66" t="s">
        <v>15</v>
      </c>
      <c r="G433" s="66"/>
      <c r="H433" s="66"/>
      <c r="I433" s="67">
        <f>AM63</f>
        <v>50</v>
      </c>
      <c r="J433" s="67"/>
      <c r="K433" s="67"/>
      <c r="L433" s="68"/>
      <c r="N433" s="5"/>
      <c r="O433" s="6"/>
      <c r="P433" s="6"/>
      <c r="Q433" s="6"/>
      <c r="R433" s="6"/>
      <c r="S433" s="66" t="s">
        <v>15</v>
      </c>
      <c r="T433" s="66"/>
      <c r="U433" s="66"/>
      <c r="V433" s="67">
        <f>I433</f>
        <v>50</v>
      </c>
      <c r="W433" s="67"/>
      <c r="X433" s="67"/>
      <c r="Y433" s="68"/>
    </row>
    <row r="434" spans="1:25" ht="5.0999999999999996" customHeight="1" thickBot="1"/>
    <row r="435" spans="1:25" ht="24.95" customHeight="1">
      <c r="A435" s="1"/>
      <c r="B435" s="2"/>
      <c r="C435" s="2"/>
      <c r="D435" s="2"/>
      <c r="E435" s="76" t="s">
        <v>0</v>
      </c>
      <c r="F435" s="76"/>
      <c r="G435" s="76"/>
      <c r="H435" s="76" t="s">
        <v>1</v>
      </c>
      <c r="I435" s="76"/>
      <c r="J435" s="78">
        <f>AH64</f>
        <v>138</v>
      </c>
      <c r="K435" s="78"/>
      <c r="L435" s="79"/>
      <c r="N435" s="1"/>
      <c r="O435" s="2"/>
      <c r="P435" s="2"/>
      <c r="Q435" s="2"/>
      <c r="R435" s="76" t="s">
        <v>0</v>
      </c>
      <c r="S435" s="76"/>
      <c r="T435" s="76"/>
      <c r="U435" s="76" t="s">
        <v>1</v>
      </c>
      <c r="V435" s="76"/>
      <c r="W435" s="78">
        <f>J435</f>
        <v>138</v>
      </c>
      <c r="X435" s="78"/>
      <c r="Y435" s="79"/>
    </row>
    <row r="436" spans="1:25" ht="24.95" customHeight="1">
      <c r="A436" s="3"/>
      <c r="B436" s="4"/>
      <c r="C436" s="4"/>
      <c r="D436" s="4"/>
      <c r="E436" s="77"/>
      <c r="F436" s="77"/>
      <c r="G436" s="77"/>
      <c r="H436" s="77"/>
      <c r="I436" s="77"/>
      <c r="J436" s="80"/>
      <c r="K436" s="80"/>
      <c r="L436" s="81"/>
      <c r="N436" s="3"/>
      <c r="O436" s="4"/>
      <c r="P436" s="4"/>
      <c r="Q436" s="4"/>
      <c r="R436" s="77"/>
      <c r="S436" s="77"/>
      <c r="T436" s="77"/>
      <c r="U436" s="77"/>
      <c r="V436" s="77"/>
      <c r="W436" s="80"/>
      <c r="X436" s="80"/>
      <c r="Y436" s="81"/>
    </row>
    <row r="437" spans="1:25" ht="24.95" customHeight="1">
      <c r="A437" s="3"/>
      <c r="B437" s="4"/>
      <c r="C437" s="4"/>
      <c r="D437" s="4"/>
      <c r="E437" s="4"/>
      <c r="F437" s="70" t="s">
        <v>10</v>
      </c>
      <c r="G437" s="70"/>
      <c r="H437" s="70"/>
      <c r="I437" s="71">
        <f>$AC$1</f>
        <v>42736</v>
      </c>
      <c r="J437" s="71"/>
      <c r="K437" s="71"/>
      <c r="L437" s="72"/>
      <c r="N437" s="3"/>
      <c r="O437" s="4"/>
      <c r="P437" s="4"/>
      <c r="Q437" s="4"/>
      <c r="R437" s="4"/>
      <c r="S437" s="70" t="s">
        <v>10</v>
      </c>
      <c r="T437" s="70"/>
      <c r="U437" s="70"/>
      <c r="V437" s="71">
        <f>$AC$1</f>
        <v>42736</v>
      </c>
      <c r="W437" s="71"/>
      <c r="X437" s="71"/>
      <c r="Y437" s="72"/>
    </row>
    <row r="438" spans="1:25" ht="24.95" customHeight="1">
      <c r="A438" s="73" t="s">
        <v>12</v>
      </c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5"/>
      <c r="N438" s="73" t="s">
        <v>12</v>
      </c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5"/>
    </row>
    <row r="439" spans="1:25" ht="24.95" customHeight="1">
      <c r="A439" s="63" t="str">
        <f>AJ64</f>
        <v>Rodriguez, Silvana de Calandra</v>
      </c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5"/>
      <c r="N439" s="63" t="str">
        <f>A439</f>
        <v>Rodriguez, Silvana de Calandra</v>
      </c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5"/>
    </row>
    <row r="440" spans="1:25" ht="24.95" customHeight="1" thickBot="1">
      <c r="A440" s="5"/>
      <c r="B440" s="6"/>
      <c r="C440" s="6"/>
      <c r="D440" s="6"/>
      <c r="E440" s="6"/>
      <c r="F440" s="66" t="s">
        <v>15</v>
      </c>
      <c r="G440" s="66"/>
      <c r="H440" s="66"/>
      <c r="I440" s="67">
        <f>AM64</f>
        <v>50</v>
      </c>
      <c r="J440" s="67"/>
      <c r="K440" s="67"/>
      <c r="L440" s="68"/>
      <c r="N440" s="5"/>
      <c r="O440" s="6"/>
      <c r="P440" s="6"/>
      <c r="Q440" s="6"/>
      <c r="R440" s="6"/>
      <c r="S440" s="66" t="s">
        <v>15</v>
      </c>
      <c r="T440" s="66"/>
      <c r="U440" s="66"/>
      <c r="V440" s="67">
        <f>I440</f>
        <v>50</v>
      </c>
      <c r="W440" s="67"/>
      <c r="X440" s="67"/>
      <c r="Y440" s="68"/>
    </row>
    <row r="441" spans="1:25" ht="5.0999999999999996" customHeight="1" thickBot="1"/>
    <row r="442" spans="1:25" ht="24.95" customHeight="1">
      <c r="A442" s="1"/>
      <c r="B442" s="2"/>
      <c r="C442" s="2"/>
      <c r="D442" s="2"/>
      <c r="E442" s="76" t="s">
        <v>0</v>
      </c>
      <c r="F442" s="76"/>
      <c r="G442" s="76"/>
      <c r="H442" s="76" t="s">
        <v>1</v>
      </c>
      <c r="I442" s="76"/>
      <c r="J442" s="78">
        <f>AH65</f>
        <v>139</v>
      </c>
      <c r="K442" s="78"/>
      <c r="L442" s="79"/>
      <c r="N442" s="1"/>
      <c r="O442" s="2"/>
      <c r="P442" s="2"/>
      <c r="Q442" s="2"/>
      <c r="R442" s="76" t="s">
        <v>0</v>
      </c>
      <c r="S442" s="76"/>
      <c r="T442" s="76"/>
      <c r="U442" s="76" t="s">
        <v>1</v>
      </c>
      <c r="V442" s="76"/>
      <c r="W442" s="78">
        <f>J442</f>
        <v>139</v>
      </c>
      <c r="X442" s="78"/>
      <c r="Y442" s="79"/>
    </row>
    <row r="443" spans="1:25" ht="24.95" customHeight="1">
      <c r="A443" s="3"/>
      <c r="B443" s="4"/>
      <c r="C443" s="4"/>
      <c r="D443" s="4"/>
      <c r="E443" s="77"/>
      <c r="F443" s="77"/>
      <c r="G443" s="77"/>
      <c r="H443" s="77"/>
      <c r="I443" s="77"/>
      <c r="J443" s="80"/>
      <c r="K443" s="80"/>
      <c r="L443" s="81"/>
      <c r="N443" s="3"/>
      <c r="O443" s="4"/>
      <c r="P443" s="4"/>
      <c r="Q443" s="4"/>
      <c r="R443" s="77"/>
      <c r="S443" s="77"/>
      <c r="T443" s="77"/>
      <c r="U443" s="77"/>
      <c r="V443" s="77"/>
      <c r="W443" s="80"/>
      <c r="X443" s="80"/>
      <c r="Y443" s="81"/>
    </row>
    <row r="444" spans="1:25" ht="24.95" customHeight="1">
      <c r="A444" s="3"/>
      <c r="B444" s="4"/>
      <c r="C444" s="4"/>
      <c r="D444" s="4"/>
      <c r="E444" s="4"/>
      <c r="F444" s="70" t="s">
        <v>10</v>
      </c>
      <c r="G444" s="70"/>
      <c r="H444" s="70"/>
      <c r="I444" s="71">
        <f>$AC$1</f>
        <v>42736</v>
      </c>
      <c r="J444" s="71"/>
      <c r="K444" s="71"/>
      <c r="L444" s="72"/>
      <c r="N444" s="3"/>
      <c r="O444" s="4"/>
      <c r="P444" s="4"/>
      <c r="Q444" s="4"/>
      <c r="R444" s="4"/>
      <c r="S444" s="70" t="s">
        <v>10</v>
      </c>
      <c r="T444" s="70"/>
      <c r="U444" s="70"/>
      <c r="V444" s="71">
        <f>$AC$1</f>
        <v>42736</v>
      </c>
      <c r="W444" s="71"/>
      <c r="X444" s="71"/>
      <c r="Y444" s="72"/>
    </row>
    <row r="445" spans="1:25" ht="24.95" customHeight="1">
      <c r="A445" s="73" t="s">
        <v>12</v>
      </c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5"/>
      <c r="N445" s="73" t="s">
        <v>12</v>
      </c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5"/>
    </row>
    <row r="446" spans="1:25" ht="24.95" customHeight="1">
      <c r="A446" s="63" t="str">
        <f>AJ65</f>
        <v>Calandra, Santino</v>
      </c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5"/>
      <c r="N446" s="63" t="str">
        <f>A446</f>
        <v>Calandra, Santino</v>
      </c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5"/>
    </row>
    <row r="447" spans="1:25" ht="24.95" customHeight="1" thickBot="1">
      <c r="A447" s="5"/>
      <c r="B447" s="6"/>
      <c r="C447" s="6"/>
      <c r="D447" s="6"/>
      <c r="E447" s="6"/>
      <c r="F447" s="66" t="s">
        <v>15</v>
      </c>
      <c r="G447" s="66"/>
      <c r="H447" s="66"/>
      <c r="I447" s="67">
        <f>AM65</f>
        <v>35</v>
      </c>
      <c r="J447" s="67"/>
      <c r="K447" s="67"/>
      <c r="L447" s="68"/>
      <c r="N447" s="5"/>
      <c r="O447" s="6"/>
      <c r="P447" s="6"/>
      <c r="Q447" s="6"/>
      <c r="R447" s="6"/>
      <c r="S447" s="66" t="s">
        <v>15</v>
      </c>
      <c r="T447" s="66"/>
      <c r="U447" s="66"/>
      <c r="V447" s="67">
        <f>I447</f>
        <v>35</v>
      </c>
      <c r="W447" s="67"/>
      <c r="X447" s="67"/>
      <c r="Y447" s="68"/>
    </row>
    <row r="448" spans="1:25" ht="5.0999999999999996" customHeight="1" thickBot="1"/>
    <row r="449" spans="1:25" ht="24.95" customHeight="1">
      <c r="A449" s="1"/>
      <c r="B449" s="2"/>
      <c r="C449" s="2"/>
      <c r="D449" s="2"/>
      <c r="E449" s="76" t="s">
        <v>0</v>
      </c>
      <c r="F449" s="76"/>
      <c r="G449" s="76"/>
      <c r="H449" s="76" t="s">
        <v>1</v>
      </c>
      <c r="I449" s="76"/>
      <c r="J449" s="78">
        <f>AH66</f>
        <v>140</v>
      </c>
      <c r="K449" s="78"/>
      <c r="L449" s="79"/>
      <c r="N449" s="1"/>
      <c r="O449" s="2"/>
      <c r="P449" s="2"/>
      <c r="Q449" s="2"/>
      <c r="R449" s="76" t="s">
        <v>0</v>
      </c>
      <c r="S449" s="76"/>
      <c r="T449" s="76"/>
      <c r="U449" s="76" t="s">
        <v>1</v>
      </c>
      <c r="V449" s="76"/>
      <c r="W449" s="78">
        <f>J449</f>
        <v>140</v>
      </c>
      <c r="X449" s="78"/>
      <c r="Y449" s="79"/>
    </row>
    <row r="450" spans="1:25" ht="24.95" customHeight="1">
      <c r="A450" s="3"/>
      <c r="B450" s="4"/>
      <c r="C450" s="4"/>
      <c r="D450" s="4"/>
      <c r="E450" s="77"/>
      <c r="F450" s="77"/>
      <c r="G450" s="77"/>
      <c r="H450" s="77"/>
      <c r="I450" s="77"/>
      <c r="J450" s="80"/>
      <c r="K450" s="80"/>
      <c r="L450" s="81"/>
      <c r="N450" s="3"/>
      <c r="O450" s="4"/>
      <c r="P450" s="4"/>
      <c r="Q450" s="4"/>
      <c r="R450" s="77"/>
      <c r="S450" s="77"/>
      <c r="T450" s="77"/>
      <c r="U450" s="77"/>
      <c r="V450" s="77"/>
      <c r="W450" s="80"/>
      <c r="X450" s="80"/>
      <c r="Y450" s="81"/>
    </row>
    <row r="451" spans="1:25" ht="24.95" customHeight="1">
      <c r="A451" s="3"/>
      <c r="B451" s="4"/>
      <c r="C451" s="4"/>
      <c r="D451" s="4"/>
      <c r="E451" s="4"/>
      <c r="F451" s="70" t="s">
        <v>10</v>
      </c>
      <c r="G451" s="70"/>
      <c r="H451" s="70"/>
      <c r="I451" s="71">
        <f>$AC$1</f>
        <v>42736</v>
      </c>
      <c r="J451" s="71"/>
      <c r="K451" s="71"/>
      <c r="L451" s="72"/>
      <c r="N451" s="3"/>
      <c r="O451" s="4"/>
      <c r="P451" s="4"/>
      <c r="Q451" s="4"/>
      <c r="R451" s="4"/>
      <c r="S451" s="70" t="s">
        <v>10</v>
      </c>
      <c r="T451" s="70"/>
      <c r="U451" s="70"/>
      <c r="V451" s="71">
        <f>$AC$1</f>
        <v>42736</v>
      </c>
      <c r="W451" s="71"/>
      <c r="X451" s="71"/>
      <c r="Y451" s="72"/>
    </row>
    <row r="452" spans="1:25" ht="24.95" customHeight="1">
      <c r="A452" s="73" t="s">
        <v>12</v>
      </c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5"/>
      <c r="N452" s="73" t="s">
        <v>12</v>
      </c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5"/>
    </row>
    <row r="453" spans="1:25" ht="24.95" customHeight="1">
      <c r="A453" s="63" t="str">
        <f>AJ66</f>
        <v>Calandra, Julia</v>
      </c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5"/>
      <c r="N453" s="63" t="str">
        <f>A453</f>
        <v>Calandra, Julia</v>
      </c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5"/>
    </row>
    <row r="454" spans="1:25" ht="24.95" customHeight="1" thickBot="1">
      <c r="A454" s="5"/>
      <c r="B454" s="6"/>
      <c r="C454" s="6"/>
      <c r="D454" s="6"/>
      <c r="E454" s="6"/>
      <c r="F454" s="66" t="s">
        <v>15</v>
      </c>
      <c r="G454" s="66"/>
      <c r="H454" s="66"/>
      <c r="I454" s="67" t="str">
        <f>AM66</f>
        <v>GRATIS</v>
      </c>
      <c r="J454" s="67"/>
      <c r="K454" s="67"/>
      <c r="L454" s="68"/>
      <c r="N454" s="5"/>
      <c r="O454" s="6"/>
      <c r="P454" s="6"/>
      <c r="Q454" s="6"/>
      <c r="R454" s="6"/>
      <c r="S454" s="66" t="s">
        <v>15</v>
      </c>
      <c r="T454" s="66"/>
      <c r="U454" s="66"/>
      <c r="V454" s="67" t="str">
        <f>I454</f>
        <v>GRATIS</v>
      </c>
      <c r="W454" s="67"/>
      <c r="X454" s="67"/>
      <c r="Y454" s="68"/>
    </row>
    <row r="455" spans="1:25" ht="5.0999999999999996" customHeight="1" thickBot="1"/>
    <row r="456" spans="1:25" ht="24.95" customHeight="1">
      <c r="A456" s="1"/>
      <c r="B456" s="2"/>
      <c r="C456" s="2"/>
      <c r="D456" s="2"/>
      <c r="E456" s="76" t="s">
        <v>0</v>
      </c>
      <c r="F456" s="76"/>
      <c r="G456" s="76"/>
      <c r="H456" s="76" t="s">
        <v>1</v>
      </c>
      <c r="I456" s="76"/>
      <c r="J456" s="78">
        <f>AH67</f>
        <v>141</v>
      </c>
      <c r="K456" s="78"/>
      <c r="L456" s="79"/>
      <c r="N456" s="1"/>
      <c r="O456" s="2"/>
      <c r="P456" s="2"/>
      <c r="Q456" s="2"/>
      <c r="R456" s="76" t="s">
        <v>0</v>
      </c>
      <c r="S456" s="76"/>
      <c r="T456" s="76"/>
      <c r="U456" s="76" t="s">
        <v>1</v>
      </c>
      <c r="V456" s="76"/>
      <c r="W456" s="78">
        <f>J456</f>
        <v>141</v>
      </c>
      <c r="X456" s="78"/>
      <c r="Y456" s="79"/>
    </row>
    <row r="457" spans="1:25" ht="24.95" customHeight="1">
      <c r="A457" s="3"/>
      <c r="B457" s="4"/>
      <c r="C457" s="4"/>
      <c r="D457" s="4"/>
      <c r="E457" s="77"/>
      <c r="F457" s="77"/>
      <c r="G457" s="77"/>
      <c r="H457" s="77"/>
      <c r="I457" s="77"/>
      <c r="J457" s="80"/>
      <c r="K457" s="80"/>
      <c r="L457" s="81"/>
      <c r="N457" s="3"/>
      <c r="O457" s="4"/>
      <c r="P457" s="4"/>
      <c r="Q457" s="4"/>
      <c r="R457" s="77"/>
      <c r="S457" s="77"/>
      <c r="T457" s="77"/>
      <c r="U457" s="77"/>
      <c r="V457" s="77"/>
      <c r="W457" s="80"/>
      <c r="X457" s="80"/>
      <c r="Y457" s="81"/>
    </row>
    <row r="458" spans="1:25" ht="24.95" customHeight="1">
      <c r="A458" s="3"/>
      <c r="B458" s="4"/>
      <c r="C458" s="4"/>
      <c r="D458" s="4"/>
      <c r="E458" s="4"/>
      <c r="F458" s="70" t="s">
        <v>10</v>
      </c>
      <c r="G458" s="70"/>
      <c r="H458" s="70"/>
      <c r="I458" s="71">
        <f>$AC$1</f>
        <v>42736</v>
      </c>
      <c r="J458" s="71"/>
      <c r="K458" s="71"/>
      <c r="L458" s="72"/>
      <c r="N458" s="3"/>
      <c r="O458" s="4"/>
      <c r="P458" s="4"/>
      <c r="Q458" s="4"/>
      <c r="R458" s="4"/>
      <c r="S458" s="70" t="s">
        <v>10</v>
      </c>
      <c r="T458" s="70"/>
      <c r="U458" s="70"/>
      <c r="V458" s="71">
        <f>$AC$1</f>
        <v>42736</v>
      </c>
      <c r="W458" s="71"/>
      <c r="X458" s="71"/>
      <c r="Y458" s="72"/>
    </row>
    <row r="459" spans="1:25" ht="24.95" customHeight="1">
      <c r="A459" s="73" t="s">
        <v>12</v>
      </c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5"/>
      <c r="N459" s="73" t="s">
        <v>12</v>
      </c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5"/>
    </row>
    <row r="460" spans="1:25" ht="24.95" customHeight="1">
      <c r="A460" s="63" t="str">
        <f>AJ67</f>
        <v>Calandra, Jorge</v>
      </c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5"/>
      <c r="N460" s="63" t="str">
        <f>A460</f>
        <v>Calandra, Jorge</v>
      </c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5"/>
    </row>
    <row r="461" spans="1:25" ht="24.95" customHeight="1" thickBot="1">
      <c r="A461" s="5"/>
      <c r="B461" s="6"/>
      <c r="C461" s="6"/>
      <c r="D461" s="6"/>
      <c r="E461" s="6"/>
      <c r="F461" s="66" t="s">
        <v>15</v>
      </c>
      <c r="G461" s="66"/>
      <c r="H461" s="66"/>
      <c r="I461" s="67">
        <f>AM67</f>
        <v>50</v>
      </c>
      <c r="J461" s="67"/>
      <c r="K461" s="67"/>
      <c r="L461" s="68"/>
      <c r="N461" s="5"/>
      <c r="O461" s="6"/>
      <c r="P461" s="6"/>
      <c r="Q461" s="6"/>
      <c r="R461" s="6"/>
      <c r="S461" s="66" t="s">
        <v>15</v>
      </c>
      <c r="T461" s="66"/>
      <c r="U461" s="66"/>
      <c r="V461" s="67">
        <f>I461</f>
        <v>50</v>
      </c>
      <c r="W461" s="67"/>
      <c r="X461" s="67"/>
      <c r="Y461" s="68"/>
    </row>
    <row r="462" spans="1:25" ht="5.0999999999999996" customHeight="1" thickBot="1"/>
    <row r="463" spans="1:25" ht="24.95" customHeight="1">
      <c r="A463" s="1"/>
      <c r="B463" s="2"/>
      <c r="C463" s="2"/>
      <c r="D463" s="2"/>
      <c r="E463" s="76" t="s">
        <v>0</v>
      </c>
      <c r="F463" s="76"/>
      <c r="G463" s="76"/>
      <c r="H463" s="76" t="s">
        <v>1</v>
      </c>
      <c r="I463" s="76"/>
      <c r="J463" s="78">
        <f>AH68</f>
        <v>142</v>
      </c>
      <c r="K463" s="78"/>
      <c r="L463" s="79"/>
      <c r="N463" s="1"/>
      <c r="O463" s="2"/>
      <c r="P463" s="2"/>
      <c r="Q463" s="2"/>
      <c r="R463" s="76" t="s">
        <v>0</v>
      </c>
      <c r="S463" s="76"/>
      <c r="T463" s="76"/>
      <c r="U463" s="76" t="s">
        <v>1</v>
      </c>
      <c r="V463" s="76"/>
      <c r="W463" s="78">
        <f>J463</f>
        <v>142</v>
      </c>
      <c r="X463" s="78"/>
      <c r="Y463" s="79"/>
    </row>
    <row r="464" spans="1:25" ht="24.95" customHeight="1">
      <c r="A464" s="3"/>
      <c r="B464" s="4"/>
      <c r="C464" s="4"/>
      <c r="D464" s="4"/>
      <c r="E464" s="77"/>
      <c r="F464" s="77"/>
      <c r="G464" s="77"/>
      <c r="H464" s="77"/>
      <c r="I464" s="77"/>
      <c r="J464" s="80"/>
      <c r="K464" s="80"/>
      <c r="L464" s="81"/>
      <c r="N464" s="3"/>
      <c r="O464" s="4"/>
      <c r="P464" s="4"/>
      <c r="Q464" s="4"/>
      <c r="R464" s="77"/>
      <c r="S464" s="77"/>
      <c r="T464" s="77"/>
      <c r="U464" s="77"/>
      <c r="V464" s="77"/>
      <c r="W464" s="80"/>
      <c r="X464" s="80"/>
      <c r="Y464" s="81"/>
    </row>
    <row r="465" spans="1:25" ht="24.95" customHeight="1">
      <c r="A465" s="3"/>
      <c r="B465" s="4"/>
      <c r="C465" s="4"/>
      <c r="D465" s="4"/>
      <c r="E465" s="4"/>
      <c r="F465" s="70" t="s">
        <v>10</v>
      </c>
      <c r="G465" s="70"/>
      <c r="H465" s="70"/>
      <c r="I465" s="71">
        <f>$AC$1</f>
        <v>42736</v>
      </c>
      <c r="J465" s="71"/>
      <c r="K465" s="71"/>
      <c r="L465" s="72"/>
      <c r="N465" s="3"/>
      <c r="O465" s="4"/>
      <c r="P465" s="4"/>
      <c r="Q465" s="4"/>
      <c r="R465" s="4"/>
      <c r="S465" s="70" t="s">
        <v>10</v>
      </c>
      <c r="T465" s="70"/>
      <c r="U465" s="70"/>
      <c r="V465" s="71">
        <f>$AC$1</f>
        <v>42736</v>
      </c>
      <c r="W465" s="71"/>
      <c r="X465" s="71"/>
      <c r="Y465" s="72"/>
    </row>
    <row r="466" spans="1:25" ht="24.95" customHeight="1">
      <c r="A466" s="73" t="s">
        <v>12</v>
      </c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5"/>
      <c r="N466" s="73" t="s">
        <v>12</v>
      </c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5"/>
    </row>
    <row r="467" spans="1:25" ht="24.95" customHeight="1">
      <c r="A467" s="63" t="str">
        <f>AJ68</f>
        <v>Casas, Lucía de Calandra</v>
      </c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5"/>
      <c r="N467" s="63" t="str">
        <f>A467</f>
        <v>Casas, Lucía de Calandra</v>
      </c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5"/>
    </row>
    <row r="468" spans="1:25" ht="24.95" customHeight="1" thickBot="1">
      <c r="A468" s="5"/>
      <c r="B468" s="6"/>
      <c r="C468" s="6"/>
      <c r="D468" s="6"/>
      <c r="E468" s="6"/>
      <c r="F468" s="66" t="s">
        <v>15</v>
      </c>
      <c r="G468" s="66"/>
      <c r="H468" s="66"/>
      <c r="I468" s="67">
        <f>AM68</f>
        <v>50</v>
      </c>
      <c r="J468" s="67"/>
      <c r="K468" s="67"/>
      <c r="L468" s="68"/>
      <c r="N468" s="5"/>
      <c r="O468" s="6"/>
      <c r="P468" s="6"/>
      <c r="Q468" s="6"/>
      <c r="R468" s="6"/>
      <c r="S468" s="66" t="s">
        <v>15</v>
      </c>
      <c r="T468" s="66"/>
      <c r="U468" s="66"/>
      <c r="V468" s="67">
        <f>I468</f>
        <v>50</v>
      </c>
      <c r="W468" s="67"/>
      <c r="X468" s="67"/>
      <c r="Y468" s="68"/>
    </row>
    <row r="469" spans="1:25" ht="5.0999999999999996" customHeight="1" thickBot="1"/>
    <row r="470" spans="1:25" ht="24.95" customHeight="1">
      <c r="A470" s="1"/>
      <c r="B470" s="2"/>
      <c r="C470" s="2"/>
      <c r="D470" s="2"/>
      <c r="E470" s="76" t="s">
        <v>0</v>
      </c>
      <c r="F470" s="76"/>
      <c r="G470" s="76"/>
      <c r="H470" s="76" t="s">
        <v>1</v>
      </c>
      <c r="I470" s="76"/>
      <c r="J470" s="78">
        <f>AH69</f>
        <v>143</v>
      </c>
      <c r="K470" s="78"/>
      <c r="L470" s="79"/>
      <c r="N470" s="1"/>
      <c r="O470" s="2"/>
      <c r="P470" s="2"/>
      <c r="Q470" s="2"/>
      <c r="R470" s="76" t="s">
        <v>0</v>
      </c>
      <c r="S470" s="76"/>
      <c r="T470" s="76"/>
      <c r="U470" s="76" t="s">
        <v>1</v>
      </c>
      <c r="V470" s="76"/>
      <c r="W470" s="78">
        <f>J470</f>
        <v>143</v>
      </c>
      <c r="X470" s="78"/>
      <c r="Y470" s="79"/>
    </row>
    <row r="471" spans="1:25" ht="24.95" customHeight="1">
      <c r="A471" s="3"/>
      <c r="B471" s="4"/>
      <c r="C471" s="4"/>
      <c r="D471" s="4"/>
      <c r="E471" s="77"/>
      <c r="F471" s="77"/>
      <c r="G471" s="77"/>
      <c r="H471" s="77"/>
      <c r="I471" s="77"/>
      <c r="J471" s="80"/>
      <c r="K471" s="80"/>
      <c r="L471" s="81"/>
      <c r="N471" s="3"/>
      <c r="O471" s="4"/>
      <c r="P471" s="4"/>
      <c r="Q471" s="4"/>
      <c r="R471" s="77"/>
      <c r="S471" s="77"/>
      <c r="T471" s="77"/>
      <c r="U471" s="77"/>
      <c r="V471" s="77"/>
      <c r="W471" s="80"/>
      <c r="X471" s="80"/>
      <c r="Y471" s="81"/>
    </row>
    <row r="472" spans="1:25" ht="24.95" customHeight="1">
      <c r="A472" s="3"/>
      <c r="B472" s="4"/>
      <c r="C472" s="4"/>
      <c r="D472" s="4"/>
      <c r="E472" s="4"/>
      <c r="F472" s="70" t="s">
        <v>10</v>
      </c>
      <c r="G472" s="70"/>
      <c r="H472" s="70"/>
      <c r="I472" s="71">
        <f>$AC$1</f>
        <v>42736</v>
      </c>
      <c r="J472" s="71"/>
      <c r="K472" s="71"/>
      <c r="L472" s="72"/>
      <c r="N472" s="3"/>
      <c r="O472" s="4"/>
      <c r="P472" s="4"/>
      <c r="Q472" s="4"/>
      <c r="R472" s="4"/>
      <c r="S472" s="70" t="s">
        <v>10</v>
      </c>
      <c r="T472" s="70"/>
      <c r="U472" s="70"/>
      <c r="V472" s="71">
        <f>$AC$1</f>
        <v>42736</v>
      </c>
      <c r="W472" s="71"/>
      <c r="X472" s="71"/>
      <c r="Y472" s="72"/>
    </row>
    <row r="473" spans="1:25" ht="24.95" customHeight="1">
      <c r="A473" s="73" t="s">
        <v>12</v>
      </c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5"/>
      <c r="N473" s="73" t="s">
        <v>12</v>
      </c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5"/>
    </row>
    <row r="474" spans="1:25" ht="24.95" customHeight="1">
      <c r="A474" s="63" t="str">
        <f>AJ69</f>
        <v>Calandra, Francisco</v>
      </c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5"/>
      <c r="N474" s="63" t="str">
        <f>A474</f>
        <v>Calandra, Francisco</v>
      </c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5"/>
    </row>
    <row r="475" spans="1:25" ht="24.95" customHeight="1" thickBot="1">
      <c r="A475" s="5"/>
      <c r="B475" s="6"/>
      <c r="C475" s="6"/>
      <c r="D475" s="6"/>
      <c r="E475" s="6"/>
      <c r="F475" s="66" t="s">
        <v>15</v>
      </c>
      <c r="G475" s="66"/>
      <c r="H475" s="66"/>
      <c r="I475" s="67">
        <f>AM69</f>
        <v>50</v>
      </c>
      <c r="J475" s="67"/>
      <c r="K475" s="67"/>
      <c r="L475" s="68"/>
      <c r="N475" s="5"/>
      <c r="O475" s="6"/>
      <c r="P475" s="6"/>
      <c r="Q475" s="6"/>
      <c r="R475" s="6"/>
      <c r="S475" s="66" t="s">
        <v>15</v>
      </c>
      <c r="T475" s="66"/>
      <c r="U475" s="66"/>
      <c r="V475" s="67">
        <f>I475</f>
        <v>50</v>
      </c>
      <c r="W475" s="67"/>
      <c r="X475" s="67"/>
      <c r="Y475" s="68"/>
    </row>
    <row r="476" spans="1:25" ht="5.0999999999999996" customHeight="1" thickBot="1"/>
    <row r="477" spans="1:25" ht="24.95" customHeight="1">
      <c r="A477" s="1"/>
      <c r="B477" s="2"/>
      <c r="C477" s="2"/>
      <c r="D477" s="2"/>
      <c r="E477" s="76" t="s">
        <v>0</v>
      </c>
      <c r="F477" s="76"/>
      <c r="G477" s="76"/>
      <c r="H477" s="76" t="s">
        <v>1</v>
      </c>
      <c r="I477" s="76"/>
      <c r="J477" s="78">
        <f>AH70</f>
        <v>144</v>
      </c>
      <c r="K477" s="78"/>
      <c r="L477" s="79"/>
      <c r="N477" s="1"/>
      <c r="O477" s="2"/>
      <c r="P477" s="2"/>
      <c r="Q477" s="2"/>
      <c r="R477" s="76" t="s">
        <v>0</v>
      </c>
      <c r="S477" s="76"/>
      <c r="T477" s="76"/>
      <c r="U477" s="76" t="s">
        <v>1</v>
      </c>
      <c r="V477" s="76"/>
      <c r="W477" s="78">
        <f>J477</f>
        <v>144</v>
      </c>
      <c r="X477" s="78"/>
      <c r="Y477" s="79"/>
    </row>
    <row r="478" spans="1:25" ht="24.95" customHeight="1">
      <c r="A478" s="3"/>
      <c r="B478" s="4"/>
      <c r="C478" s="4"/>
      <c r="D478" s="4"/>
      <c r="E478" s="77"/>
      <c r="F478" s="77"/>
      <c r="G478" s="77"/>
      <c r="H478" s="77"/>
      <c r="I478" s="77"/>
      <c r="J478" s="80"/>
      <c r="K478" s="80"/>
      <c r="L478" s="81"/>
      <c r="N478" s="3"/>
      <c r="O478" s="4"/>
      <c r="P478" s="4"/>
      <c r="Q478" s="4"/>
      <c r="R478" s="77"/>
      <c r="S478" s="77"/>
      <c r="T478" s="77"/>
      <c r="U478" s="77"/>
      <c r="V478" s="77"/>
      <c r="W478" s="80"/>
      <c r="X478" s="80"/>
      <c r="Y478" s="81"/>
    </row>
    <row r="479" spans="1:25" ht="24.95" customHeight="1">
      <c r="A479" s="3"/>
      <c r="B479" s="4"/>
      <c r="C479" s="4"/>
      <c r="D479" s="4"/>
      <c r="E479" s="4"/>
      <c r="F479" s="70" t="s">
        <v>10</v>
      </c>
      <c r="G479" s="70"/>
      <c r="H479" s="70"/>
      <c r="I479" s="71">
        <f>$AC$1</f>
        <v>42736</v>
      </c>
      <c r="J479" s="71"/>
      <c r="K479" s="71"/>
      <c r="L479" s="72"/>
      <c r="N479" s="3"/>
      <c r="O479" s="4"/>
      <c r="P479" s="4"/>
      <c r="Q479" s="4"/>
      <c r="R479" s="4"/>
      <c r="S479" s="70" t="s">
        <v>10</v>
      </c>
      <c r="T479" s="70"/>
      <c r="U479" s="70"/>
      <c r="V479" s="71">
        <f>$AC$1</f>
        <v>42736</v>
      </c>
      <c r="W479" s="71"/>
      <c r="X479" s="71"/>
      <c r="Y479" s="72"/>
    </row>
    <row r="480" spans="1:25" ht="24.95" customHeight="1">
      <c r="A480" s="73" t="s">
        <v>12</v>
      </c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5"/>
      <c r="N480" s="73" t="s">
        <v>12</v>
      </c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5"/>
    </row>
    <row r="481" spans="1:25" ht="24.95" customHeight="1">
      <c r="A481" s="63" t="str">
        <f>AJ70</f>
        <v>Calandra, Joaquín</v>
      </c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5"/>
      <c r="N481" s="63" t="str">
        <f>A481</f>
        <v>Calandra, Joaquín</v>
      </c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5"/>
    </row>
    <row r="482" spans="1:25" ht="24.95" customHeight="1" thickBot="1">
      <c r="A482" s="5"/>
      <c r="B482" s="6"/>
      <c r="C482" s="6"/>
      <c r="D482" s="6"/>
      <c r="E482" s="6"/>
      <c r="F482" s="66" t="s">
        <v>15</v>
      </c>
      <c r="G482" s="66"/>
      <c r="H482" s="66"/>
      <c r="I482" s="67">
        <f>AM70</f>
        <v>50</v>
      </c>
      <c r="J482" s="67"/>
      <c r="K482" s="67"/>
      <c r="L482" s="68"/>
      <c r="N482" s="5"/>
      <c r="O482" s="6"/>
      <c r="P482" s="6"/>
      <c r="Q482" s="6"/>
      <c r="R482" s="6"/>
      <c r="S482" s="66" t="s">
        <v>15</v>
      </c>
      <c r="T482" s="66"/>
      <c r="U482" s="66"/>
      <c r="V482" s="67">
        <f>I482</f>
        <v>50</v>
      </c>
      <c r="W482" s="67"/>
      <c r="X482" s="67"/>
      <c r="Y482" s="68"/>
    </row>
    <row r="483" spans="1:25" ht="5.0999999999999996" customHeight="1" thickBot="1"/>
    <row r="484" spans="1:25" ht="24.95" customHeight="1">
      <c r="A484" s="1"/>
      <c r="B484" s="2"/>
      <c r="C484" s="2"/>
      <c r="D484" s="2"/>
      <c r="E484" s="76" t="s">
        <v>0</v>
      </c>
      <c r="F484" s="76"/>
      <c r="G484" s="76"/>
      <c r="H484" s="76" t="s">
        <v>1</v>
      </c>
      <c r="I484" s="76"/>
      <c r="J484" s="78">
        <f>AH71</f>
        <v>145</v>
      </c>
      <c r="K484" s="78"/>
      <c r="L484" s="79"/>
      <c r="N484" s="1"/>
      <c r="O484" s="2"/>
      <c r="P484" s="2"/>
      <c r="Q484" s="2"/>
      <c r="R484" s="76" t="s">
        <v>0</v>
      </c>
      <c r="S484" s="76"/>
      <c r="T484" s="76"/>
      <c r="U484" s="76" t="s">
        <v>1</v>
      </c>
      <c r="V484" s="76"/>
      <c r="W484" s="78">
        <f>J484</f>
        <v>145</v>
      </c>
      <c r="X484" s="78"/>
      <c r="Y484" s="79"/>
    </row>
    <row r="485" spans="1:25" ht="24.95" customHeight="1">
      <c r="A485" s="3"/>
      <c r="B485" s="4"/>
      <c r="C485" s="4"/>
      <c r="D485" s="4"/>
      <c r="E485" s="77"/>
      <c r="F485" s="77"/>
      <c r="G485" s="77"/>
      <c r="H485" s="77"/>
      <c r="I485" s="77"/>
      <c r="J485" s="80"/>
      <c r="K485" s="80"/>
      <c r="L485" s="81"/>
      <c r="N485" s="3"/>
      <c r="O485" s="4"/>
      <c r="P485" s="4"/>
      <c r="Q485" s="4"/>
      <c r="R485" s="77"/>
      <c r="S485" s="77"/>
      <c r="T485" s="77"/>
      <c r="U485" s="77"/>
      <c r="V485" s="77"/>
      <c r="W485" s="80"/>
      <c r="X485" s="80"/>
      <c r="Y485" s="81"/>
    </row>
    <row r="486" spans="1:25" ht="24.95" customHeight="1">
      <c r="A486" s="3"/>
      <c r="B486" s="4"/>
      <c r="C486" s="4"/>
      <c r="D486" s="4"/>
      <c r="E486" s="4"/>
      <c r="F486" s="70" t="s">
        <v>10</v>
      </c>
      <c r="G486" s="70"/>
      <c r="H486" s="70"/>
      <c r="I486" s="71">
        <f>$AC$1</f>
        <v>42736</v>
      </c>
      <c r="J486" s="71"/>
      <c r="K486" s="71"/>
      <c r="L486" s="72"/>
      <c r="N486" s="3"/>
      <c r="O486" s="4"/>
      <c r="P486" s="4"/>
      <c r="Q486" s="4"/>
      <c r="R486" s="4"/>
      <c r="S486" s="70" t="s">
        <v>10</v>
      </c>
      <c r="T486" s="70"/>
      <c r="U486" s="70"/>
      <c r="V486" s="71">
        <f>$AC$1</f>
        <v>42736</v>
      </c>
      <c r="W486" s="71"/>
      <c r="X486" s="71"/>
      <c r="Y486" s="72"/>
    </row>
    <row r="487" spans="1:25" ht="24.95" customHeight="1">
      <c r="A487" s="73" t="s">
        <v>12</v>
      </c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5"/>
      <c r="N487" s="73" t="s">
        <v>12</v>
      </c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5"/>
    </row>
    <row r="488" spans="1:25" ht="24.95" customHeight="1">
      <c r="A488" s="63" t="str">
        <f>AJ71</f>
        <v>Calandra, Juan Cruz</v>
      </c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5"/>
      <c r="N488" s="63" t="str">
        <f>A488</f>
        <v>Calandra, Juan Cruz</v>
      </c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5"/>
    </row>
    <row r="489" spans="1:25" ht="24.95" customHeight="1" thickBot="1">
      <c r="A489" s="5"/>
      <c r="B489" s="6"/>
      <c r="C489" s="6"/>
      <c r="D489" s="6"/>
      <c r="E489" s="6"/>
      <c r="F489" s="66" t="s">
        <v>15</v>
      </c>
      <c r="G489" s="66"/>
      <c r="H489" s="66"/>
      <c r="I489" s="67">
        <f>AM71</f>
        <v>50</v>
      </c>
      <c r="J489" s="67"/>
      <c r="K489" s="67"/>
      <c r="L489" s="68"/>
      <c r="N489" s="5"/>
      <c r="O489" s="6"/>
      <c r="P489" s="6"/>
      <c r="Q489" s="6"/>
      <c r="R489" s="6"/>
      <c r="S489" s="66" t="s">
        <v>15</v>
      </c>
      <c r="T489" s="66"/>
      <c r="U489" s="66"/>
      <c r="V489" s="67">
        <f>I489</f>
        <v>50</v>
      </c>
      <c r="W489" s="67"/>
      <c r="X489" s="67"/>
      <c r="Y489" s="68"/>
    </row>
    <row r="490" spans="1:25" ht="5.0999999999999996" customHeight="1" thickBot="1"/>
    <row r="491" spans="1:25" ht="24.95" customHeight="1">
      <c r="A491" s="1"/>
      <c r="B491" s="2"/>
      <c r="C491" s="2"/>
      <c r="D491" s="2"/>
      <c r="E491" s="76" t="s">
        <v>0</v>
      </c>
      <c r="F491" s="76"/>
      <c r="G491" s="76"/>
      <c r="H491" s="76" t="s">
        <v>1</v>
      </c>
      <c r="I491" s="76"/>
      <c r="J491" s="78">
        <f>AH72</f>
        <v>146</v>
      </c>
      <c r="K491" s="78"/>
      <c r="L491" s="79"/>
      <c r="N491" s="1"/>
      <c r="O491" s="2"/>
      <c r="P491" s="2"/>
      <c r="Q491" s="2"/>
      <c r="R491" s="76" t="s">
        <v>0</v>
      </c>
      <c r="S491" s="76"/>
      <c r="T491" s="76"/>
      <c r="U491" s="76" t="s">
        <v>1</v>
      </c>
      <c r="V491" s="76"/>
      <c r="W491" s="78">
        <f>J491</f>
        <v>146</v>
      </c>
      <c r="X491" s="78"/>
      <c r="Y491" s="79"/>
    </row>
    <row r="492" spans="1:25" ht="24.95" customHeight="1">
      <c r="A492" s="3"/>
      <c r="B492" s="4"/>
      <c r="C492" s="4"/>
      <c r="D492" s="4"/>
      <c r="E492" s="77"/>
      <c r="F492" s="77"/>
      <c r="G492" s="77"/>
      <c r="H492" s="77"/>
      <c r="I492" s="77"/>
      <c r="J492" s="80"/>
      <c r="K492" s="80"/>
      <c r="L492" s="81"/>
      <c r="N492" s="3"/>
      <c r="O492" s="4"/>
      <c r="P492" s="4"/>
      <c r="Q492" s="4"/>
      <c r="R492" s="77"/>
      <c r="S492" s="77"/>
      <c r="T492" s="77"/>
      <c r="U492" s="77"/>
      <c r="V492" s="77"/>
      <c r="W492" s="80"/>
      <c r="X492" s="80"/>
      <c r="Y492" s="81"/>
    </row>
    <row r="493" spans="1:25" ht="24.95" customHeight="1">
      <c r="A493" s="3"/>
      <c r="B493" s="4"/>
      <c r="C493" s="4"/>
      <c r="D493" s="4"/>
      <c r="E493" s="4"/>
      <c r="F493" s="70" t="s">
        <v>10</v>
      </c>
      <c r="G493" s="70"/>
      <c r="H493" s="70"/>
      <c r="I493" s="71">
        <f>$AC$1</f>
        <v>42736</v>
      </c>
      <c r="J493" s="71"/>
      <c r="K493" s="71"/>
      <c r="L493" s="72"/>
      <c r="N493" s="3"/>
      <c r="O493" s="4"/>
      <c r="P493" s="4"/>
      <c r="Q493" s="4"/>
      <c r="R493" s="4"/>
      <c r="S493" s="70" t="s">
        <v>10</v>
      </c>
      <c r="T493" s="70"/>
      <c r="U493" s="70"/>
      <c r="V493" s="71">
        <f>$AC$1</f>
        <v>42736</v>
      </c>
      <c r="W493" s="71"/>
      <c r="X493" s="71"/>
      <c r="Y493" s="72"/>
    </row>
    <row r="494" spans="1:25" ht="24.95" customHeight="1">
      <c r="A494" s="73" t="s">
        <v>12</v>
      </c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5"/>
      <c r="N494" s="73" t="s">
        <v>12</v>
      </c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5"/>
    </row>
    <row r="495" spans="1:25" ht="24.95" customHeight="1">
      <c r="A495" s="63" t="str">
        <f>AJ72</f>
        <v>Calandra, Osvaldo</v>
      </c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5"/>
      <c r="N495" s="63" t="str">
        <f>A495</f>
        <v>Calandra, Osvaldo</v>
      </c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5"/>
    </row>
    <row r="496" spans="1:25" ht="24.95" customHeight="1" thickBot="1">
      <c r="A496" s="5"/>
      <c r="B496" s="6"/>
      <c r="C496" s="6"/>
      <c r="D496" s="6"/>
      <c r="E496" s="6"/>
      <c r="F496" s="66" t="s">
        <v>15</v>
      </c>
      <c r="G496" s="66"/>
      <c r="H496" s="66"/>
      <c r="I496" s="67">
        <f>AM72</f>
        <v>50</v>
      </c>
      <c r="J496" s="67"/>
      <c r="K496" s="67"/>
      <c r="L496" s="68"/>
      <c r="N496" s="5"/>
      <c r="O496" s="6"/>
      <c r="P496" s="6"/>
      <c r="Q496" s="6"/>
      <c r="R496" s="6"/>
      <c r="S496" s="66" t="s">
        <v>15</v>
      </c>
      <c r="T496" s="66"/>
      <c r="U496" s="66"/>
      <c r="V496" s="67">
        <f>I496</f>
        <v>50</v>
      </c>
      <c r="W496" s="67"/>
      <c r="X496" s="67"/>
      <c r="Y496" s="68"/>
    </row>
    <row r="497" spans="1:26" ht="5.0999999999999996" customHeight="1" thickBot="1"/>
    <row r="498" spans="1:26" ht="24.95" customHeight="1">
      <c r="A498" s="1"/>
      <c r="B498" s="2"/>
      <c r="C498" s="2"/>
      <c r="D498" s="2"/>
      <c r="E498" s="76" t="s">
        <v>0</v>
      </c>
      <c r="F498" s="76"/>
      <c r="G498" s="76"/>
      <c r="H498" s="76" t="s">
        <v>1</v>
      </c>
      <c r="I498" s="76"/>
      <c r="J498" s="78">
        <f>AH73</f>
        <v>147</v>
      </c>
      <c r="K498" s="78"/>
      <c r="L498" s="79"/>
      <c r="N498" s="1"/>
      <c r="O498" s="2"/>
      <c r="P498" s="2"/>
      <c r="Q498" s="2"/>
      <c r="R498" s="76" t="s">
        <v>0</v>
      </c>
      <c r="S498" s="76"/>
      <c r="T498" s="76"/>
      <c r="U498" s="76" t="s">
        <v>1</v>
      </c>
      <c r="V498" s="76"/>
      <c r="W498" s="78">
        <f>J498</f>
        <v>147</v>
      </c>
      <c r="X498" s="78"/>
      <c r="Y498" s="79"/>
    </row>
    <row r="499" spans="1:26" ht="24.95" customHeight="1">
      <c r="A499" s="3"/>
      <c r="B499" s="4"/>
      <c r="C499" s="4"/>
      <c r="D499" s="4"/>
      <c r="E499" s="77"/>
      <c r="F499" s="77"/>
      <c r="G499" s="77"/>
      <c r="H499" s="77"/>
      <c r="I499" s="77"/>
      <c r="J499" s="80"/>
      <c r="K499" s="80"/>
      <c r="L499" s="81"/>
      <c r="N499" s="3"/>
      <c r="O499" s="4"/>
      <c r="P499" s="4"/>
      <c r="Q499" s="4"/>
      <c r="R499" s="77"/>
      <c r="S499" s="77"/>
      <c r="T499" s="77"/>
      <c r="U499" s="77"/>
      <c r="V499" s="77"/>
      <c r="W499" s="80"/>
      <c r="X499" s="80"/>
      <c r="Y499" s="81"/>
    </row>
    <row r="500" spans="1:26" ht="24.95" customHeight="1">
      <c r="A500" s="3"/>
      <c r="B500" s="4"/>
      <c r="C500" s="4"/>
      <c r="D500" s="4"/>
      <c r="E500" s="4"/>
      <c r="F500" s="70" t="s">
        <v>10</v>
      </c>
      <c r="G500" s="70"/>
      <c r="H500" s="70"/>
      <c r="I500" s="71">
        <f>$AC$1</f>
        <v>42736</v>
      </c>
      <c r="J500" s="71"/>
      <c r="K500" s="71"/>
      <c r="L500" s="72"/>
      <c r="N500" s="3"/>
      <c r="O500" s="4"/>
      <c r="P500" s="4"/>
      <c r="Q500" s="4"/>
      <c r="R500" s="4"/>
      <c r="S500" s="70" t="s">
        <v>10</v>
      </c>
      <c r="T500" s="70"/>
      <c r="U500" s="70"/>
      <c r="V500" s="71">
        <f>$AC$1</f>
        <v>42736</v>
      </c>
      <c r="W500" s="71"/>
      <c r="X500" s="71"/>
      <c r="Y500" s="72"/>
    </row>
    <row r="501" spans="1:26" ht="24.95" customHeight="1">
      <c r="A501" s="73" t="s">
        <v>12</v>
      </c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5"/>
      <c r="N501" s="73" t="s">
        <v>12</v>
      </c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5"/>
    </row>
    <row r="502" spans="1:26" ht="24.95" customHeight="1">
      <c r="A502" s="63" t="str">
        <f>AJ73</f>
        <v>Garola, Natalia de Calandra</v>
      </c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5"/>
      <c r="N502" s="63" t="str">
        <f>A502</f>
        <v>Garola, Natalia de Calandra</v>
      </c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5"/>
    </row>
    <row r="503" spans="1:26" ht="24.95" customHeight="1" thickBot="1">
      <c r="A503" s="5"/>
      <c r="B503" s="6"/>
      <c r="C503" s="6"/>
      <c r="D503" s="6"/>
      <c r="E503" s="6"/>
      <c r="F503" s="66" t="s">
        <v>15</v>
      </c>
      <c r="G503" s="66"/>
      <c r="H503" s="66"/>
      <c r="I503" s="67">
        <f>AM73</f>
        <v>50</v>
      </c>
      <c r="J503" s="67"/>
      <c r="K503" s="67"/>
      <c r="L503" s="68"/>
      <c r="N503" s="5"/>
      <c r="O503" s="6"/>
      <c r="P503" s="6"/>
      <c r="Q503" s="6"/>
      <c r="R503" s="6"/>
      <c r="S503" s="66" t="s">
        <v>15</v>
      </c>
      <c r="T503" s="66"/>
      <c r="U503" s="66"/>
      <c r="V503" s="67">
        <f>I503</f>
        <v>50</v>
      </c>
      <c r="W503" s="67"/>
      <c r="X503" s="67"/>
      <c r="Y503" s="68"/>
    </row>
    <row r="504" spans="1:26" ht="5.0999999999999996" customHeight="1" thickBot="1">
      <c r="Z504" s="4"/>
    </row>
    <row r="505" spans="1:26" ht="24.95" customHeight="1">
      <c r="A505" s="1"/>
      <c r="B505" s="2"/>
      <c r="C505" s="2"/>
      <c r="D505" s="2"/>
      <c r="E505" s="76" t="s">
        <v>0</v>
      </c>
      <c r="F505" s="76"/>
      <c r="G505" s="76"/>
      <c r="H505" s="76" t="s">
        <v>1</v>
      </c>
      <c r="I505" s="76"/>
      <c r="J505" s="78">
        <f>AH74</f>
        <v>148</v>
      </c>
      <c r="K505" s="78"/>
      <c r="L505" s="79"/>
      <c r="N505" s="1"/>
      <c r="O505" s="2"/>
      <c r="P505" s="2"/>
      <c r="Q505" s="2"/>
      <c r="R505" s="76" t="s">
        <v>0</v>
      </c>
      <c r="S505" s="76"/>
      <c r="T505" s="76"/>
      <c r="U505" s="76" t="s">
        <v>1</v>
      </c>
      <c r="V505" s="76"/>
      <c r="W505" s="78">
        <f>J505</f>
        <v>148</v>
      </c>
      <c r="X505" s="78"/>
      <c r="Y505" s="79"/>
    </row>
    <row r="506" spans="1:26" ht="24.95" customHeight="1">
      <c r="A506" s="3"/>
      <c r="B506" s="4"/>
      <c r="C506" s="4"/>
      <c r="D506" s="4"/>
      <c r="E506" s="77"/>
      <c r="F506" s="77"/>
      <c r="G506" s="77"/>
      <c r="H506" s="77"/>
      <c r="I506" s="77"/>
      <c r="J506" s="80"/>
      <c r="K506" s="80"/>
      <c r="L506" s="81"/>
      <c r="N506" s="3"/>
      <c r="O506" s="4"/>
      <c r="P506" s="4"/>
      <c r="Q506" s="4"/>
      <c r="R506" s="77"/>
      <c r="S506" s="77"/>
      <c r="T506" s="77"/>
      <c r="U506" s="77"/>
      <c r="V506" s="77"/>
      <c r="W506" s="80"/>
      <c r="X506" s="80"/>
      <c r="Y506" s="81"/>
    </row>
    <row r="507" spans="1:26" ht="24.95" customHeight="1">
      <c r="A507" s="3"/>
      <c r="B507" s="4"/>
      <c r="C507" s="4"/>
      <c r="D507" s="4"/>
      <c r="E507" s="4"/>
      <c r="F507" s="70" t="s">
        <v>10</v>
      </c>
      <c r="G507" s="70"/>
      <c r="H507" s="70"/>
      <c r="I507" s="71">
        <f>$AC$1</f>
        <v>42736</v>
      </c>
      <c r="J507" s="71"/>
      <c r="K507" s="71"/>
      <c r="L507" s="72"/>
      <c r="N507" s="3"/>
      <c r="O507" s="4"/>
      <c r="P507" s="4"/>
      <c r="Q507" s="4"/>
      <c r="R507" s="4"/>
      <c r="S507" s="70" t="s">
        <v>10</v>
      </c>
      <c r="T507" s="70"/>
      <c r="U507" s="70"/>
      <c r="V507" s="71">
        <f>$AC$1</f>
        <v>42736</v>
      </c>
      <c r="W507" s="71"/>
      <c r="X507" s="71"/>
      <c r="Y507" s="72"/>
    </row>
    <row r="508" spans="1:26" ht="24.95" customHeight="1">
      <c r="A508" s="73" t="s">
        <v>12</v>
      </c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5"/>
      <c r="N508" s="73" t="s">
        <v>12</v>
      </c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5"/>
    </row>
    <row r="509" spans="1:26" ht="24.95" customHeight="1">
      <c r="A509" s="63" t="str">
        <f>AJ74</f>
        <v>Calandra, Martín</v>
      </c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5"/>
      <c r="N509" s="63" t="str">
        <f>A509</f>
        <v>Calandra, Martín</v>
      </c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5"/>
    </row>
    <row r="510" spans="1:26" ht="24.95" customHeight="1" thickBot="1">
      <c r="A510" s="5"/>
      <c r="B510" s="6"/>
      <c r="C510" s="6"/>
      <c r="D510" s="6"/>
      <c r="E510" s="6"/>
      <c r="F510" s="66" t="s">
        <v>15</v>
      </c>
      <c r="G510" s="66"/>
      <c r="H510" s="66"/>
      <c r="I510" s="67">
        <f>AM74</f>
        <v>50</v>
      </c>
      <c r="J510" s="67"/>
      <c r="K510" s="67"/>
      <c r="L510" s="68"/>
      <c r="N510" s="5"/>
      <c r="O510" s="6"/>
      <c r="P510" s="6"/>
      <c r="Q510" s="6"/>
      <c r="R510" s="6"/>
      <c r="S510" s="66" t="s">
        <v>15</v>
      </c>
      <c r="T510" s="66"/>
      <c r="U510" s="66"/>
      <c r="V510" s="67">
        <f>I510</f>
        <v>50</v>
      </c>
      <c r="W510" s="67"/>
      <c r="X510" s="67"/>
      <c r="Y510" s="68"/>
    </row>
    <row r="511" spans="1:26" ht="5.0999999999999996" customHeight="1" thickBot="1">
      <c r="Z511" s="4"/>
    </row>
    <row r="512" spans="1:26" ht="24.95" customHeight="1">
      <c r="A512" s="1"/>
      <c r="B512" s="2"/>
      <c r="C512" s="2"/>
      <c r="D512" s="2"/>
      <c r="E512" s="76" t="s">
        <v>0</v>
      </c>
      <c r="F512" s="76"/>
      <c r="G512" s="76"/>
      <c r="H512" s="76" t="s">
        <v>1</v>
      </c>
      <c r="I512" s="76"/>
      <c r="J512" s="78">
        <f>AH75</f>
        <v>149</v>
      </c>
      <c r="K512" s="78"/>
      <c r="L512" s="79"/>
      <c r="N512" s="1"/>
      <c r="O512" s="2"/>
      <c r="P512" s="2"/>
      <c r="Q512" s="2"/>
      <c r="R512" s="76" t="s">
        <v>0</v>
      </c>
      <c r="S512" s="76"/>
      <c r="T512" s="76"/>
      <c r="U512" s="76" t="s">
        <v>1</v>
      </c>
      <c r="V512" s="76"/>
      <c r="W512" s="78">
        <f>J512</f>
        <v>149</v>
      </c>
      <c r="X512" s="78"/>
      <c r="Y512" s="79"/>
    </row>
    <row r="513" spans="1:25" ht="24.95" customHeight="1">
      <c r="A513" s="3"/>
      <c r="B513" s="4"/>
      <c r="C513" s="4"/>
      <c r="D513" s="4"/>
      <c r="E513" s="77"/>
      <c r="F513" s="77"/>
      <c r="G513" s="77"/>
      <c r="H513" s="77"/>
      <c r="I513" s="77"/>
      <c r="J513" s="80"/>
      <c r="K513" s="80"/>
      <c r="L513" s="81"/>
      <c r="N513" s="3"/>
      <c r="O513" s="4"/>
      <c r="P513" s="4"/>
      <c r="Q513" s="4"/>
      <c r="R513" s="77"/>
      <c r="S513" s="77"/>
      <c r="T513" s="77"/>
      <c r="U513" s="77"/>
      <c r="V513" s="77"/>
      <c r="W513" s="80"/>
      <c r="X513" s="80"/>
      <c r="Y513" s="81"/>
    </row>
    <row r="514" spans="1:25" ht="24.95" customHeight="1">
      <c r="A514" s="3"/>
      <c r="B514" s="4"/>
      <c r="C514" s="4"/>
      <c r="D514" s="4"/>
      <c r="E514" s="4"/>
      <c r="F514" s="70" t="s">
        <v>10</v>
      </c>
      <c r="G514" s="70"/>
      <c r="H514" s="70"/>
      <c r="I514" s="71">
        <f>$AC$1</f>
        <v>42736</v>
      </c>
      <c r="J514" s="71"/>
      <c r="K514" s="71"/>
      <c r="L514" s="72"/>
      <c r="N514" s="3"/>
      <c r="O514" s="4"/>
      <c r="P514" s="4"/>
      <c r="Q514" s="4"/>
      <c r="R514" s="4"/>
      <c r="S514" s="70" t="s">
        <v>10</v>
      </c>
      <c r="T514" s="70"/>
      <c r="U514" s="70"/>
      <c r="V514" s="71">
        <f>$AC$1</f>
        <v>42736</v>
      </c>
      <c r="W514" s="71"/>
      <c r="X514" s="71"/>
      <c r="Y514" s="72"/>
    </row>
    <row r="515" spans="1:25" ht="24.95" customHeight="1">
      <c r="A515" s="73" t="s">
        <v>12</v>
      </c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5"/>
      <c r="N515" s="73" t="s">
        <v>12</v>
      </c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5"/>
    </row>
    <row r="516" spans="1:25" ht="24.95" customHeight="1">
      <c r="A516" s="63" t="str">
        <f>AJ75</f>
        <v>Calandra, Valentín</v>
      </c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5"/>
      <c r="N516" s="63" t="str">
        <f>A516</f>
        <v>Calandra, Valentín</v>
      </c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5"/>
    </row>
    <row r="517" spans="1:25" ht="24.95" customHeight="1" thickBot="1">
      <c r="A517" s="5"/>
      <c r="B517" s="6"/>
      <c r="C517" s="6"/>
      <c r="D517" s="6"/>
      <c r="E517" s="6"/>
      <c r="F517" s="66" t="s">
        <v>15</v>
      </c>
      <c r="G517" s="66"/>
      <c r="H517" s="66"/>
      <c r="I517" s="67">
        <f>AM75</f>
        <v>35</v>
      </c>
      <c r="J517" s="67"/>
      <c r="K517" s="67"/>
      <c r="L517" s="68"/>
      <c r="N517" s="5"/>
      <c r="O517" s="6"/>
      <c r="P517" s="6"/>
      <c r="Q517" s="6"/>
      <c r="R517" s="6"/>
      <c r="S517" s="66" t="s">
        <v>15</v>
      </c>
      <c r="T517" s="66"/>
      <c r="U517" s="66"/>
      <c r="V517" s="67">
        <f>I517</f>
        <v>35</v>
      </c>
      <c r="W517" s="67"/>
      <c r="X517" s="67"/>
      <c r="Y517" s="68"/>
    </row>
    <row r="518" spans="1:25" ht="5.0999999999999996" customHeight="1" thickBot="1"/>
    <row r="519" spans="1:25" ht="24.95" customHeight="1">
      <c r="A519" s="1"/>
      <c r="B519" s="2"/>
      <c r="C519" s="2"/>
      <c r="D519" s="2"/>
      <c r="E519" s="76" t="s">
        <v>0</v>
      </c>
      <c r="F519" s="76"/>
      <c r="G519" s="76"/>
      <c r="H519" s="76" t="s">
        <v>1</v>
      </c>
      <c r="I519" s="76"/>
      <c r="J519" s="78">
        <f>AH76</f>
        <v>151</v>
      </c>
      <c r="K519" s="78"/>
      <c r="L519" s="79"/>
      <c r="N519" s="1"/>
      <c r="O519" s="2"/>
      <c r="P519" s="2"/>
      <c r="Q519" s="2"/>
      <c r="R519" s="76" t="s">
        <v>0</v>
      </c>
      <c r="S519" s="76"/>
      <c r="T519" s="76"/>
      <c r="U519" s="76" t="s">
        <v>1</v>
      </c>
      <c r="V519" s="76"/>
      <c r="W519" s="78">
        <f>J519</f>
        <v>151</v>
      </c>
      <c r="X519" s="78"/>
      <c r="Y519" s="79"/>
    </row>
    <row r="520" spans="1:25" ht="24.95" customHeight="1">
      <c r="A520" s="3"/>
      <c r="B520" s="4"/>
      <c r="C520" s="4"/>
      <c r="D520" s="4"/>
      <c r="E520" s="77"/>
      <c r="F520" s="77"/>
      <c r="G520" s="77"/>
      <c r="H520" s="77"/>
      <c r="I520" s="77"/>
      <c r="J520" s="80"/>
      <c r="K520" s="80"/>
      <c r="L520" s="81"/>
      <c r="N520" s="3"/>
      <c r="O520" s="4"/>
      <c r="P520" s="4"/>
      <c r="Q520" s="4"/>
      <c r="R520" s="77"/>
      <c r="S520" s="77"/>
      <c r="T520" s="77"/>
      <c r="U520" s="77"/>
      <c r="V520" s="77"/>
      <c r="W520" s="80"/>
      <c r="X520" s="80"/>
      <c r="Y520" s="81"/>
    </row>
    <row r="521" spans="1:25" ht="24.95" customHeight="1">
      <c r="A521" s="3"/>
      <c r="B521" s="4"/>
      <c r="C521" s="4"/>
      <c r="D521" s="4"/>
      <c r="E521" s="4"/>
      <c r="F521" s="70" t="s">
        <v>10</v>
      </c>
      <c r="G521" s="70"/>
      <c r="H521" s="70"/>
      <c r="I521" s="71">
        <f>$AC$1</f>
        <v>42736</v>
      </c>
      <c r="J521" s="71"/>
      <c r="K521" s="71"/>
      <c r="L521" s="72"/>
      <c r="N521" s="3"/>
      <c r="O521" s="4"/>
      <c r="P521" s="4"/>
      <c r="Q521" s="4"/>
      <c r="R521" s="4"/>
      <c r="S521" s="70" t="s">
        <v>10</v>
      </c>
      <c r="T521" s="70"/>
      <c r="U521" s="70"/>
      <c r="V521" s="71">
        <f>$AC$1</f>
        <v>42736</v>
      </c>
      <c r="W521" s="71"/>
      <c r="X521" s="71"/>
      <c r="Y521" s="72"/>
    </row>
    <row r="522" spans="1:25" ht="24.95" customHeight="1">
      <c r="A522" s="73" t="s">
        <v>12</v>
      </c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5"/>
      <c r="N522" s="73" t="s">
        <v>12</v>
      </c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5"/>
    </row>
    <row r="523" spans="1:25" ht="24.95" customHeight="1">
      <c r="A523" s="63" t="str">
        <f>AJ76</f>
        <v>Camurri, Celinda de</v>
      </c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5"/>
      <c r="N523" s="63" t="str">
        <f>A523</f>
        <v>Camurri, Celinda de</v>
      </c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5"/>
    </row>
    <row r="524" spans="1:25" ht="24.95" customHeight="1" thickBot="1">
      <c r="A524" s="5"/>
      <c r="B524" s="6"/>
      <c r="C524" s="6"/>
      <c r="D524" s="6"/>
      <c r="E524" s="6"/>
      <c r="F524" s="66" t="s">
        <v>15</v>
      </c>
      <c r="G524" s="66"/>
      <c r="H524" s="66"/>
      <c r="I524" s="67">
        <f>AM76</f>
        <v>50</v>
      </c>
      <c r="J524" s="67"/>
      <c r="K524" s="67"/>
      <c r="L524" s="68"/>
      <c r="N524" s="5"/>
      <c r="O524" s="6"/>
      <c r="P524" s="6"/>
      <c r="Q524" s="6"/>
      <c r="R524" s="6"/>
      <c r="S524" s="66" t="s">
        <v>15</v>
      </c>
      <c r="T524" s="66"/>
      <c r="U524" s="66"/>
      <c r="V524" s="67">
        <f>I524</f>
        <v>50</v>
      </c>
      <c r="W524" s="67"/>
      <c r="X524" s="67"/>
      <c r="Y524" s="68"/>
    </row>
    <row r="525" spans="1:25" ht="5.0999999999999996" customHeight="1" thickBot="1"/>
    <row r="526" spans="1:25" ht="24.95" customHeight="1">
      <c r="A526" s="1"/>
      <c r="B526" s="2"/>
      <c r="C526" s="2"/>
      <c r="D526" s="2"/>
      <c r="E526" s="76" t="s">
        <v>0</v>
      </c>
      <c r="F526" s="76"/>
      <c r="G526" s="76"/>
      <c r="H526" s="76" t="s">
        <v>1</v>
      </c>
      <c r="I526" s="76"/>
      <c r="J526" s="78">
        <f>AH77</f>
        <v>152</v>
      </c>
      <c r="K526" s="78"/>
      <c r="L526" s="79"/>
      <c r="N526" s="1"/>
      <c r="O526" s="2"/>
      <c r="P526" s="2"/>
      <c r="Q526" s="2"/>
      <c r="R526" s="76" t="s">
        <v>0</v>
      </c>
      <c r="S526" s="76"/>
      <c r="T526" s="76"/>
      <c r="U526" s="76" t="s">
        <v>1</v>
      </c>
      <c r="V526" s="76"/>
      <c r="W526" s="78">
        <f>J526</f>
        <v>152</v>
      </c>
      <c r="X526" s="78"/>
      <c r="Y526" s="79"/>
    </row>
    <row r="527" spans="1:25" ht="24.95" customHeight="1">
      <c r="A527" s="3"/>
      <c r="B527" s="4"/>
      <c r="C527" s="4"/>
      <c r="D527" s="4"/>
      <c r="E527" s="77"/>
      <c r="F527" s="77"/>
      <c r="G527" s="77"/>
      <c r="H527" s="77"/>
      <c r="I527" s="77"/>
      <c r="J527" s="80"/>
      <c r="K527" s="80"/>
      <c r="L527" s="81"/>
      <c r="N527" s="3"/>
      <c r="O527" s="4"/>
      <c r="P527" s="4"/>
      <c r="Q527" s="4"/>
      <c r="R527" s="77"/>
      <c r="S527" s="77"/>
      <c r="T527" s="77"/>
      <c r="U527" s="77"/>
      <c r="V527" s="77"/>
      <c r="W527" s="80"/>
      <c r="X527" s="80"/>
      <c r="Y527" s="81"/>
    </row>
    <row r="528" spans="1:25" ht="24.95" customHeight="1">
      <c r="A528" s="3"/>
      <c r="B528" s="4"/>
      <c r="C528" s="4"/>
      <c r="D528" s="4"/>
      <c r="E528" s="4"/>
      <c r="F528" s="70" t="s">
        <v>10</v>
      </c>
      <c r="G528" s="70"/>
      <c r="H528" s="70"/>
      <c r="I528" s="71">
        <f>$AC$1</f>
        <v>42736</v>
      </c>
      <c r="J528" s="71"/>
      <c r="K528" s="71"/>
      <c r="L528" s="72"/>
      <c r="N528" s="3"/>
      <c r="O528" s="4"/>
      <c r="P528" s="4"/>
      <c r="Q528" s="4"/>
      <c r="R528" s="4"/>
      <c r="S528" s="70" t="s">
        <v>10</v>
      </c>
      <c r="T528" s="70"/>
      <c r="U528" s="70"/>
      <c r="V528" s="71">
        <f>$AC$1</f>
        <v>42736</v>
      </c>
      <c r="W528" s="71"/>
      <c r="X528" s="71"/>
      <c r="Y528" s="72"/>
    </row>
    <row r="529" spans="1:25" ht="24.95" customHeight="1">
      <c r="A529" s="73" t="s">
        <v>12</v>
      </c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5"/>
      <c r="N529" s="73" t="s">
        <v>12</v>
      </c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5"/>
    </row>
    <row r="530" spans="1:25" ht="24.95" customHeight="1">
      <c r="A530" s="63" t="str">
        <f>AJ77</f>
        <v>Camurri, Federico</v>
      </c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5"/>
      <c r="N530" s="63" t="str">
        <f>A530</f>
        <v>Camurri, Federico</v>
      </c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5"/>
    </row>
    <row r="531" spans="1:25" ht="24.95" customHeight="1" thickBot="1">
      <c r="A531" s="5"/>
      <c r="B531" s="6"/>
      <c r="C531" s="6"/>
      <c r="D531" s="6"/>
      <c r="E531" s="6"/>
      <c r="F531" s="66" t="s">
        <v>15</v>
      </c>
      <c r="G531" s="66"/>
      <c r="H531" s="66"/>
      <c r="I531" s="67">
        <f>AM77</f>
        <v>50</v>
      </c>
      <c r="J531" s="67"/>
      <c r="K531" s="67"/>
      <c r="L531" s="68"/>
      <c r="N531" s="5"/>
      <c r="O531" s="6"/>
      <c r="P531" s="6"/>
      <c r="Q531" s="6"/>
      <c r="R531" s="6"/>
      <c r="S531" s="66" t="s">
        <v>15</v>
      </c>
      <c r="T531" s="66"/>
      <c r="U531" s="66"/>
      <c r="V531" s="67">
        <f>I531</f>
        <v>50</v>
      </c>
      <c r="W531" s="67"/>
      <c r="X531" s="67"/>
      <c r="Y531" s="68"/>
    </row>
    <row r="532" spans="1:25" ht="5.0999999999999996" customHeight="1" thickBot="1"/>
    <row r="533" spans="1:25" ht="24.95" customHeight="1">
      <c r="A533" s="1"/>
      <c r="B533" s="2"/>
      <c r="C533" s="2"/>
      <c r="D533" s="2"/>
      <c r="E533" s="76" t="s">
        <v>0</v>
      </c>
      <c r="F533" s="76"/>
      <c r="G533" s="76"/>
      <c r="H533" s="76" t="s">
        <v>1</v>
      </c>
      <c r="I533" s="76"/>
      <c r="J533" s="78">
        <f>AH78</f>
        <v>153</v>
      </c>
      <c r="K533" s="78"/>
      <c r="L533" s="79"/>
      <c r="N533" s="1"/>
      <c r="O533" s="2"/>
      <c r="P533" s="2"/>
      <c r="Q533" s="2"/>
      <c r="R533" s="76" t="s">
        <v>0</v>
      </c>
      <c r="S533" s="76"/>
      <c r="T533" s="76"/>
      <c r="U533" s="76" t="s">
        <v>1</v>
      </c>
      <c r="V533" s="76"/>
      <c r="W533" s="78">
        <f>J533</f>
        <v>153</v>
      </c>
      <c r="X533" s="78"/>
      <c r="Y533" s="79"/>
    </row>
    <row r="534" spans="1:25" ht="24.95" customHeight="1">
      <c r="A534" s="3"/>
      <c r="B534" s="4"/>
      <c r="C534" s="4"/>
      <c r="D534" s="4"/>
      <c r="E534" s="77"/>
      <c r="F534" s="77"/>
      <c r="G534" s="77"/>
      <c r="H534" s="77"/>
      <c r="I534" s="77"/>
      <c r="J534" s="80"/>
      <c r="K534" s="80"/>
      <c r="L534" s="81"/>
      <c r="N534" s="3"/>
      <c r="O534" s="4"/>
      <c r="P534" s="4"/>
      <c r="Q534" s="4"/>
      <c r="R534" s="77"/>
      <c r="S534" s="77"/>
      <c r="T534" s="77"/>
      <c r="U534" s="77"/>
      <c r="V534" s="77"/>
      <c r="W534" s="80"/>
      <c r="X534" s="80"/>
      <c r="Y534" s="81"/>
    </row>
    <row r="535" spans="1:25" ht="24.95" customHeight="1">
      <c r="A535" s="3"/>
      <c r="B535" s="4"/>
      <c r="C535" s="4"/>
      <c r="D535" s="4"/>
      <c r="E535" s="4"/>
      <c r="F535" s="70" t="s">
        <v>10</v>
      </c>
      <c r="G535" s="70"/>
      <c r="H535" s="70"/>
      <c r="I535" s="71">
        <f>$AC$1</f>
        <v>42736</v>
      </c>
      <c r="J535" s="71"/>
      <c r="K535" s="71"/>
      <c r="L535" s="72"/>
      <c r="N535" s="3"/>
      <c r="O535" s="4"/>
      <c r="P535" s="4"/>
      <c r="Q535" s="4"/>
      <c r="R535" s="4"/>
      <c r="S535" s="70" t="s">
        <v>10</v>
      </c>
      <c r="T535" s="70"/>
      <c r="U535" s="70"/>
      <c r="V535" s="71">
        <f>$AC$1</f>
        <v>42736</v>
      </c>
      <c r="W535" s="71"/>
      <c r="X535" s="71"/>
      <c r="Y535" s="72"/>
    </row>
    <row r="536" spans="1:25" ht="24.95" customHeight="1">
      <c r="A536" s="73" t="s">
        <v>12</v>
      </c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5"/>
      <c r="N536" s="73" t="s">
        <v>12</v>
      </c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5"/>
    </row>
    <row r="537" spans="1:25" ht="24.95" customHeight="1">
      <c r="A537" s="63" t="str">
        <f>AJ78</f>
        <v>Leguizamón, Estefanía de Camurri</v>
      </c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5"/>
      <c r="N537" s="63" t="str">
        <f>A537</f>
        <v>Leguizamón, Estefanía de Camurri</v>
      </c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5"/>
    </row>
    <row r="538" spans="1:25" ht="24.95" customHeight="1" thickBot="1">
      <c r="A538" s="5"/>
      <c r="B538" s="6"/>
      <c r="C538" s="6"/>
      <c r="D538" s="6"/>
      <c r="E538" s="6"/>
      <c r="F538" s="66" t="s">
        <v>15</v>
      </c>
      <c r="G538" s="66"/>
      <c r="H538" s="66"/>
      <c r="I538" s="67">
        <f>AM78</f>
        <v>50</v>
      </c>
      <c r="J538" s="67"/>
      <c r="K538" s="67"/>
      <c r="L538" s="68"/>
      <c r="N538" s="5"/>
      <c r="O538" s="6"/>
      <c r="P538" s="6"/>
      <c r="Q538" s="6"/>
      <c r="R538" s="6"/>
      <c r="S538" s="66" t="s">
        <v>15</v>
      </c>
      <c r="T538" s="66"/>
      <c r="U538" s="66"/>
      <c r="V538" s="67">
        <f>I538</f>
        <v>50</v>
      </c>
      <c r="W538" s="67"/>
      <c r="X538" s="67"/>
      <c r="Y538" s="68"/>
    </row>
    <row r="539" spans="1:25" ht="5.0999999999999996" customHeight="1" thickBot="1"/>
    <row r="540" spans="1:25" ht="24.95" customHeight="1">
      <c r="A540" s="1"/>
      <c r="B540" s="2"/>
      <c r="C540" s="2"/>
      <c r="D540" s="2"/>
      <c r="E540" s="76" t="s">
        <v>0</v>
      </c>
      <c r="F540" s="76"/>
      <c r="G540" s="76"/>
      <c r="H540" s="76" t="s">
        <v>1</v>
      </c>
      <c r="I540" s="76"/>
      <c r="J540" s="78">
        <f>AH79</f>
        <v>154</v>
      </c>
      <c r="K540" s="78"/>
      <c r="L540" s="79"/>
      <c r="N540" s="1"/>
      <c r="O540" s="2"/>
      <c r="P540" s="2"/>
      <c r="Q540" s="2"/>
      <c r="R540" s="76" t="s">
        <v>0</v>
      </c>
      <c r="S540" s="76"/>
      <c r="T540" s="76"/>
      <c r="U540" s="76" t="s">
        <v>1</v>
      </c>
      <c r="V540" s="76"/>
      <c r="W540" s="78">
        <f>J540</f>
        <v>154</v>
      </c>
      <c r="X540" s="78"/>
      <c r="Y540" s="79"/>
    </row>
    <row r="541" spans="1:25" ht="24.95" customHeight="1">
      <c r="A541" s="3"/>
      <c r="B541" s="4"/>
      <c r="C541" s="4"/>
      <c r="D541" s="4"/>
      <c r="E541" s="77"/>
      <c r="F541" s="77"/>
      <c r="G541" s="77"/>
      <c r="H541" s="77"/>
      <c r="I541" s="77"/>
      <c r="J541" s="80"/>
      <c r="K541" s="80"/>
      <c r="L541" s="81"/>
      <c r="N541" s="3"/>
      <c r="O541" s="4"/>
      <c r="P541" s="4"/>
      <c r="Q541" s="4"/>
      <c r="R541" s="77"/>
      <c r="S541" s="77"/>
      <c r="T541" s="77"/>
      <c r="U541" s="77"/>
      <c r="V541" s="77"/>
      <c r="W541" s="80"/>
      <c r="X541" s="80"/>
      <c r="Y541" s="81"/>
    </row>
    <row r="542" spans="1:25" ht="24.95" customHeight="1">
      <c r="A542" s="3"/>
      <c r="B542" s="4"/>
      <c r="C542" s="4"/>
      <c r="D542" s="4"/>
      <c r="E542" s="4"/>
      <c r="F542" s="70" t="s">
        <v>10</v>
      </c>
      <c r="G542" s="70"/>
      <c r="H542" s="70"/>
      <c r="I542" s="71">
        <f>$AC$1</f>
        <v>42736</v>
      </c>
      <c r="J542" s="71"/>
      <c r="K542" s="71"/>
      <c r="L542" s="72"/>
      <c r="N542" s="3"/>
      <c r="O542" s="4"/>
      <c r="P542" s="4"/>
      <c r="Q542" s="4"/>
      <c r="R542" s="4"/>
      <c r="S542" s="70" t="s">
        <v>10</v>
      </c>
      <c r="T542" s="70"/>
      <c r="U542" s="70"/>
      <c r="V542" s="71">
        <f>$AC$1</f>
        <v>42736</v>
      </c>
      <c r="W542" s="71"/>
      <c r="X542" s="71"/>
      <c r="Y542" s="72"/>
    </row>
    <row r="543" spans="1:25" ht="24.95" customHeight="1">
      <c r="A543" s="73" t="s">
        <v>12</v>
      </c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5"/>
      <c r="N543" s="73" t="s">
        <v>12</v>
      </c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5"/>
    </row>
    <row r="544" spans="1:25" ht="24.95" customHeight="1">
      <c r="A544" s="63" t="str">
        <f>AJ79</f>
        <v>Camurri, Felipe</v>
      </c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5"/>
      <c r="N544" s="63" t="str">
        <f>A544</f>
        <v>Camurri, Felipe</v>
      </c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5"/>
    </row>
    <row r="545" spans="1:25" ht="24.95" customHeight="1" thickBot="1">
      <c r="A545" s="5"/>
      <c r="B545" s="6"/>
      <c r="C545" s="6"/>
      <c r="D545" s="6"/>
      <c r="E545" s="6"/>
      <c r="F545" s="66" t="s">
        <v>15</v>
      </c>
      <c r="G545" s="66"/>
      <c r="H545" s="66"/>
      <c r="I545" s="67" t="str">
        <f>AM79</f>
        <v>GRATIS</v>
      </c>
      <c r="J545" s="67"/>
      <c r="K545" s="67"/>
      <c r="L545" s="68"/>
      <c r="N545" s="5"/>
      <c r="O545" s="6"/>
      <c r="P545" s="6"/>
      <c r="Q545" s="6"/>
      <c r="R545" s="6"/>
      <c r="S545" s="66" t="s">
        <v>15</v>
      </c>
      <c r="T545" s="66"/>
      <c r="U545" s="66"/>
      <c r="V545" s="67" t="str">
        <f>I545</f>
        <v>GRATIS</v>
      </c>
      <c r="W545" s="67"/>
      <c r="X545" s="67"/>
      <c r="Y545" s="68"/>
    </row>
    <row r="546" spans="1:25" ht="5.0999999999999996" customHeight="1" thickBot="1"/>
    <row r="547" spans="1:25" ht="24.95" customHeight="1">
      <c r="A547" s="1"/>
      <c r="B547" s="2"/>
      <c r="C547" s="2"/>
      <c r="D547" s="2"/>
      <c r="E547" s="76" t="s">
        <v>0</v>
      </c>
      <c r="F547" s="76"/>
      <c r="G547" s="76"/>
      <c r="H547" s="76" t="s">
        <v>1</v>
      </c>
      <c r="I547" s="76"/>
      <c r="J547" s="78">
        <f>AH80</f>
        <v>155</v>
      </c>
      <c r="K547" s="78"/>
      <c r="L547" s="79"/>
      <c r="N547" s="1"/>
      <c r="O547" s="2"/>
      <c r="P547" s="2"/>
      <c r="Q547" s="2"/>
      <c r="R547" s="76" t="s">
        <v>0</v>
      </c>
      <c r="S547" s="76"/>
      <c r="T547" s="76"/>
      <c r="U547" s="76" t="s">
        <v>1</v>
      </c>
      <c r="V547" s="76"/>
      <c r="W547" s="78">
        <f>J547</f>
        <v>155</v>
      </c>
      <c r="X547" s="78"/>
      <c r="Y547" s="79"/>
    </row>
    <row r="548" spans="1:25" ht="24.95" customHeight="1">
      <c r="A548" s="3"/>
      <c r="B548" s="4"/>
      <c r="C548" s="4"/>
      <c r="D548" s="4"/>
      <c r="E548" s="77"/>
      <c r="F548" s="77"/>
      <c r="G548" s="77"/>
      <c r="H548" s="77"/>
      <c r="I548" s="77"/>
      <c r="J548" s="80"/>
      <c r="K548" s="80"/>
      <c r="L548" s="81"/>
      <c r="N548" s="3"/>
      <c r="O548" s="4"/>
      <c r="P548" s="4"/>
      <c r="Q548" s="4"/>
      <c r="R548" s="77"/>
      <c r="S548" s="77"/>
      <c r="T548" s="77"/>
      <c r="U548" s="77"/>
      <c r="V548" s="77"/>
      <c r="W548" s="80"/>
      <c r="X548" s="80"/>
      <c r="Y548" s="81"/>
    </row>
    <row r="549" spans="1:25" ht="24.95" customHeight="1">
      <c r="A549" s="3"/>
      <c r="B549" s="4"/>
      <c r="C549" s="4"/>
      <c r="D549" s="4"/>
      <c r="E549" s="4"/>
      <c r="F549" s="70" t="s">
        <v>10</v>
      </c>
      <c r="G549" s="70"/>
      <c r="H549" s="70"/>
      <c r="I549" s="71">
        <f>$AC$1</f>
        <v>42736</v>
      </c>
      <c r="J549" s="71"/>
      <c r="K549" s="71"/>
      <c r="L549" s="72"/>
      <c r="N549" s="3"/>
      <c r="O549" s="4"/>
      <c r="P549" s="4"/>
      <c r="Q549" s="4"/>
      <c r="R549" s="4"/>
      <c r="S549" s="70" t="s">
        <v>10</v>
      </c>
      <c r="T549" s="70"/>
      <c r="U549" s="70"/>
      <c r="V549" s="71">
        <f>$AC$1</f>
        <v>42736</v>
      </c>
      <c r="W549" s="71"/>
      <c r="X549" s="71"/>
      <c r="Y549" s="72"/>
    </row>
    <row r="550" spans="1:25" ht="24.95" customHeight="1">
      <c r="A550" s="73" t="s">
        <v>12</v>
      </c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5"/>
      <c r="N550" s="73" t="s">
        <v>12</v>
      </c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5"/>
    </row>
    <row r="551" spans="1:25" ht="24.95" customHeight="1">
      <c r="A551" s="63" t="str">
        <f>AJ80</f>
        <v>Camurri, Hernán</v>
      </c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5"/>
      <c r="N551" s="63" t="str">
        <f>A551</f>
        <v>Camurri, Hernán</v>
      </c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5"/>
    </row>
    <row r="552" spans="1:25" ht="24.95" customHeight="1" thickBot="1">
      <c r="A552" s="5"/>
      <c r="B552" s="6"/>
      <c r="C552" s="6"/>
      <c r="D552" s="6"/>
      <c r="E552" s="6"/>
      <c r="F552" s="66" t="s">
        <v>15</v>
      </c>
      <c r="G552" s="66"/>
      <c r="H552" s="66"/>
      <c r="I552" s="67">
        <f>AM80</f>
        <v>50</v>
      </c>
      <c r="J552" s="67"/>
      <c r="K552" s="67"/>
      <c r="L552" s="68"/>
      <c r="N552" s="5"/>
      <c r="O552" s="6"/>
      <c r="P552" s="6"/>
      <c r="Q552" s="6"/>
      <c r="R552" s="6"/>
      <c r="S552" s="66" t="s">
        <v>15</v>
      </c>
      <c r="T552" s="66"/>
      <c r="U552" s="66"/>
      <c r="V552" s="67">
        <f>I552</f>
        <v>50</v>
      </c>
      <c r="W552" s="67"/>
      <c r="X552" s="67"/>
      <c r="Y552" s="68"/>
    </row>
    <row r="553" spans="1:25" ht="5.0999999999999996" customHeight="1" thickBot="1"/>
    <row r="554" spans="1:25" ht="24.95" customHeight="1">
      <c r="A554" s="1"/>
      <c r="B554" s="2"/>
      <c r="C554" s="2"/>
      <c r="D554" s="2"/>
      <c r="E554" s="76" t="s">
        <v>0</v>
      </c>
      <c r="F554" s="76"/>
      <c r="G554" s="76"/>
      <c r="H554" s="76" t="s">
        <v>1</v>
      </c>
      <c r="I554" s="76"/>
      <c r="J554" s="78">
        <f>AH81</f>
        <v>156</v>
      </c>
      <c r="K554" s="78"/>
      <c r="L554" s="79"/>
      <c r="N554" s="1"/>
      <c r="O554" s="2"/>
      <c r="P554" s="2"/>
      <c r="Q554" s="2"/>
      <c r="R554" s="76" t="s">
        <v>0</v>
      </c>
      <c r="S554" s="76"/>
      <c r="T554" s="76"/>
      <c r="U554" s="76" t="s">
        <v>1</v>
      </c>
      <c r="V554" s="76"/>
      <c r="W554" s="78">
        <f>J554</f>
        <v>156</v>
      </c>
      <c r="X554" s="78"/>
      <c r="Y554" s="79"/>
    </row>
    <row r="555" spans="1:25" ht="24.95" customHeight="1">
      <c r="A555" s="3"/>
      <c r="B555" s="4"/>
      <c r="C555" s="4"/>
      <c r="D555" s="4"/>
      <c r="E555" s="77"/>
      <c r="F555" s="77"/>
      <c r="G555" s="77"/>
      <c r="H555" s="77"/>
      <c r="I555" s="77"/>
      <c r="J555" s="80"/>
      <c r="K555" s="80"/>
      <c r="L555" s="81"/>
      <c r="N555" s="3"/>
      <c r="O555" s="4"/>
      <c r="P555" s="4"/>
      <c r="Q555" s="4"/>
      <c r="R555" s="77"/>
      <c r="S555" s="77"/>
      <c r="T555" s="77"/>
      <c r="U555" s="77"/>
      <c r="V555" s="77"/>
      <c r="W555" s="80"/>
      <c r="X555" s="80"/>
      <c r="Y555" s="81"/>
    </row>
    <row r="556" spans="1:25" ht="24.95" customHeight="1">
      <c r="A556" s="3"/>
      <c r="B556" s="4"/>
      <c r="C556" s="4"/>
      <c r="D556" s="4"/>
      <c r="E556" s="4"/>
      <c r="F556" s="70" t="s">
        <v>10</v>
      </c>
      <c r="G556" s="70"/>
      <c r="H556" s="70"/>
      <c r="I556" s="71">
        <f>$AC$1</f>
        <v>42736</v>
      </c>
      <c r="J556" s="71"/>
      <c r="K556" s="71"/>
      <c r="L556" s="72"/>
      <c r="N556" s="3"/>
      <c r="O556" s="4"/>
      <c r="P556" s="4"/>
      <c r="Q556" s="4"/>
      <c r="R556" s="4"/>
      <c r="S556" s="70" t="s">
        <v>10</v>
      </c>
      <c r="T556" s="70"/>
      <c r="U556" s="70"/>
      <c r="V556" s="71">
        <f>$AC$1</f>
        <v>42736</v>
      </c>
      <c r="W556" s="71"/>
      <c r="X556" s="71"/>
      <c r="Y556" s="72"/>
    </row>
    <row r="557" spans="1:25" ht="24.95" customHeight="1">
      <c r="A557" s="73" t="s">
        <v>12</v>
      </c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5"/>
      <c r="N557" s="73" t="s">
        <v>12</v>
      </c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5"/>
    </row>
    <row r="558" spans="1:25" ht="24.95" customHeight="1">
      <c r="A558" s="63" t="str">
        <f>AJ81</f>
        <v>Ellena, Ana de Camurri</v>
      </c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5"/>
      <c r="N558" s="63" t="str">
        <f>A558</f>
        <v>Ellena, Ana de Camurri</v>
      </c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5"/>
    </row>
    <row r="559" spans="1:25" ht="24.95" customHeight="1" thickBot="1">
      <c r="A559" s="5"/>
      <c r="B559" s="6"/>
      <c r="C559" s="6"/>
      <c r="D559" s="6"/>
      <c r="E559" s="6"/>
      <c r="F559" s="66" t="s">
        <v>15</v>
      </c>
      <c r="G559" s="66"/>
      <c r="H559" s="66"/>
      <c r="I559" s="67">
        <f>AM81</f>
        <v>50</v>
      </c>
      <c r="J559" s="67"/>
      <c r="K559" s="67"/>
      <c r="L559" s="68"/>
      <c r="N559" s="5"/>
      <c r="O559" s="6"/>
      <c r="P559" s="6"/>
      <c r="Q559" s="6"/>
      <c r="R559" s="6"/>
      <c r="S559" s="66" t="s">
        <v>15</v>
      </c>
      <c r="T559" s="66"/>
      <c r="U559" s="66"/>
      <c r="V559" s="67">
        <f>I559</f>
        <v>50</v>
      </c>
      <c r="W559" s="67"/>
      <c r="X559" s="67"/>
      <c r="Y559" s="68"/>
    </row>
    <row r="560" spans="1:25" ht="5.0999999999999996" customHeight="1" thickBot="1"/>
    <row r="561" spans="1:25" ht="24.95" customHeight="1">
      <c r="A561" s="1"/>
      <c r="B561" s="2"/>
      <c r="C561" s="2"/>
      <c r="D561" s="2"/>
      <c r="E561" s="76" t="s">
        <v>0</v>
      </c>
      <c r="F561" s="76"/>
      <c r="G561" s="76"/>
      <c r="H561" s="76" t="s">
        <v>1</v>
      </c>
      <c r="I561" s="76"/>
      <c r="J561" s="78">
        <f>AH82</f>
        <v>157</v>
      </c>
      <c r="K561" s="78"/>
      <c r="L561" s="79"/>
      <c r="N561" s="1"/>
      <c r="O561" s="2"/>
      <c r="P561" s="2"/>
      <c r="Q561" s="2"/>
      <c r="R561" s="76" t="s">
        <v>0</v>
      </c>
      <c r="S561" s="76"/>
      <c r="T561" s="76"/>
      <c r="U561" s="76" t="s">
        <v>1</v>
      </c>
      <c r="V561" s="76"/>
      <c r="W561" s="78">
        <f>J561</f>
        <v>157</v>
      </c>
      <c r="X561" s="78"/>
      <c r="Y561" s="79"/>
    </row>
    <row r="562" spans="1:25" ht="24.95" customHeight="1">
      <c r="A562" s="3"/>
      <c r="B562" s="4"/>
      <c r="C562" s="4"/>
      <c r="D562" s="4"/>
      <c r="E562" s="77"/>
      <c r="F562" s="77"/>
      <c r="G562" s="77"/>
      <c r="H562" s="77"/>
      <c r="I562" s="77"/>
      <c r="J562" s="80"/>
      <c r="K562" s="80"/>
      <c r="L562" s="81"/>
      <c r="N562" s="3"/>
      <c r="O562" s="4"/>
      <c r="P562" s="4"/>
      <c r="Q562" s="4"/>
      <c r="R562" s="77"/>
      <c r="S562" s="77"/>
      <c r="T562" s="77"/>
      <c r="U562" s="77"/>
      <c r="V562" s="77"/>
      <c r="W562" s="80"/>
      <c r="X562" s="80"/>
      <c r="Y562" s="81"/>
    </row>
    <row r="563" spans="1:25" ht="24.95" customHeight="1">
      <c r="A563" s="3"/>
      <c r="B563" s="4"/>
      <c r="C563" s="4"/>
      <c r="D563" s="4"/>
      <c r="E563" s="4"/>
      <c r="F563" s="70" t="s">
        <v>10</v>
      </c>
      <c r="G563" s="70"/>
      <c r="H563" s="70"/>
      <c r="I563" s="71">
        <f>$AC$1</f>
        <v>42736</v>
      </c>
      <c r="J563" s="71"/>
      <c r="K563" s="71"/>
      <c r="L563" s="72"/>
      <c r="N563" s="3"/>
      <c r="O563" s="4"/>
      <c r="P563" s="4"/>
      <c r="Q563" s="4"/>
      <c r="R563" s="4"/>
      <c r="S563" s="70" t="s">
        <v>10</v>
      </c>
      <c r="T563" s="70"/>
      <c r="U563" s="70"/>
      <c r="V563" s="71">
        <f>$AC$1</f>
        <v>42736</v>
      </c>
      <c r="W563" s="71"/>
      <c r="X563" s="71"/>
      <c r="Y563" s="72"/>
    </row>
    <row r="564" spans="1:25" ht="24.95" customHeight="1">
      <c r="A564" s="73" t="s">
        <v>12</v>
      </c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5"/>
      <c r="N564" s="73" t="s">
        <v>12</v>
      </c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5"/>
    </row>
    <row r="565" spans="1:25" ht="24.95" customHeight="1">
      <c r="A565" s="63" t="str">
        <f>AJ82</f>
        <v>Camurri, Carolina</v>
      </c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5"/>
      <c r="N565" s="63" t="str">
        <f>A565</f>
        <v>Camurri, Carolina</v>
      </c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5"/>
    </row>
    <row r="566" spans="1:25" ht="24.95" customHeight="1" thickBot="1">
      <c r="A566" s="5"/>
      <c r="B566" s="6"/>
      <c r="C566" s="6"/>
      <c r="D566" s="6"/>
      <c r="E566" s="6"/>
      <c r="F566" s="66" t="s">
        <v>15</v>
      </c>
      <c r="G566" s="66"/>
      <c r="H566" s="66"/>
      <c r="I566" s="67">
        <f>AM82</f>
        <v>50</v>
      </c>
      <c r="J566" s="67"/>
      <c r="K566" s="67"/>
      <c r="L566" s="68"/>
      <c r="N566" s="5"/>
      <c r="O566" s="6"/>
      <c r="P566" s="6"/>
      <c r="Q566" s="6"/>
      <c r="R566" s="6"/>
      <c r="S566" s="66" t="s">
        <v>15</v>
      </c>
      <c r="T566" s="66"/>
      <c r="U566" s="66"/>
      <c r="V566" s="67">
        <f>I566</f>
        <v>50</v>
      </c>
      <c r="W566" s="67"/>
      <c r="X566" s="67"/>
      <c r="Y566" s="68"/>
    </row>
    <row r="567" spans="1:25" ht="5.0999999999999996" customHeight="1" thickBot="1"/>
    <row r="568" spans="1:25" ht="24.95" customHeight="1">
      <c r="A568" s="1"/>
      <c r="B568" s="2"/>
      <c r="C568" s="2"/>
      <c r="D568" s="2"/>
      <c r="E568" s="76" t="s">
        <v>0</v>
      </c>
      <c r="F568" s="76"/>
      <c r="G568" s="76"/>
      <c r="H568" s="76" t="s">
        <v>1</v>
      </c>
      <c r="I568" s="76"/>
      <c r="J568" s="78">
        <f>AH83</f>
        <v>164</v>
      </c>
      <c r="K568" s="78"/>
      <c r="L568" s="79"/>
      <c r="N568" s="1"/>
      <c r="O568" s="2"/>
      <c r="P568" s="2"/>
      <c r="Q568" s="2"/>
      <c r="R568" s="76" t="s">
        <v>0</v>
      </c>
      <c r="S568" s="76"/>
      <c r="T568" s="76"/>
      <c r="U568" s="76" t="s">
        <v>1</v>
      </c>
      <c r="V568" s="76"/>
      <c r="W568" s="78">
        <f>J568</f>
        <v>164</v>
      </c>
      <c r="X568" s="78"/>
      <c r="Y568" s="79"/>
    </row>
    <row r="569" spans="1:25" ht="24.95" customHeight="1">
      <c r="A569" s="3"/>
      <c r="B569" s="4"/>
      <c r="C569" s="4"/>
      <c r="D569" s="4"/>
      <c r="E569" s="77"/>
      <c r="F569" s="77"/>
      <c r="G569" s="77"/>
      <c r="H569" s="77"/>
      <c r="I569" s="77"/>
      <c r="J569" s="80"/>
      <c r="K569" s="80"/>
      <c r="L569" s="81"/>
      <c r="N569" s="3"/>
      <c r="O569" s="4"/>
      <c r="P569" s="4"/>
      <c r="Q569" s="4"/>
      <c r="R569" s="77"/>
      <c r="S569" s="77"/>
      <c r="T569" s="77"/>
      <c r="U569" s="77"/>
      <c r="V569" s="77"/>
      <c r="W569" s="80"/>
      <c r="X569" s="80"/>
      <c r="Y569" s="81"/>
    </row>
    <row r="570" spans="1:25" ht="24.95" customHeight="1">
      <c r="A570" s="3"/>
      <c r="B570" s="4"/>
      <c r="C570" s="4"/>
      <c r="D570" s="4"/>
      <c r="E570" s="4"/>
      <c r="F570" s="70" t="s">
        <v>10</v>
      </c>
      <c r="G570" s="70"/>
      <c r="H570" s="70"/>
      <c r="I570" s="71">
        <f>$AC$1</f>
        <v>42736</v>
      </c>
      <c r="J570" s="71"/>
      <c r="K570" s="71"/>
      <c r="L570" s="72"/>
      <c r="N570" s="3"/>
      <c r="O570" s="4"/>
      <c r="P570" s="4"/>
      <c r="Q570" s="4"/>
      <c r="R570" s="4"/>
      <c r="S570" s="70" t="s">
        <v>10</v>
      </c>
      <c r="T570" s="70"/>
      <c r="U570" s="70"/>
      <c r="V570" s="71">
        <f>$AC$1</f>
        <v>42736</v>
      </c>
      <c r="W570" s="71"/>
      <c r="X570" s="71"/>
      <c r="Y570" s="72"/>
    </row>
    <row r="571" spans="1:25" ht="24.95" customHeight="1">
      <c r="A571" s="73" t="s">
        <v>12</v>
      </c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5"/>
      <c r="N571" s="73" t="s">
        <v>12</v>
      </c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5"/>
    </row>
    <row r="572" spans="1:25" ht="24.95" customHeight="1">
      <c r="A572" s="63" t="str">
        <f>AJ83</f>
        <v>Rodriguez, Glenda de Cardona</v>
      </c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5"/>
      <c r="N572" s="63" t="str">
        <f>A572</f>
        <v>Rodriguez, Glenda de Cardona</v>
      </c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5"/>
    </row>
    <row r="573" spans="1:25" ht="24.95" customHeight="1" thickBot="1">
      <c r="A573" s="5"/>
      <c r="B573" s="6"/>
      <c r="C573" s="6"/>
      <c r="D573" s="6"/>
      <c r="E573" s="6"/>
      <c r="F573" s="66" t="s">
        <v>15</v>
      </c>
      <c r="G573" s="66"/>
      <c r="H573" s="66"/>
      <c r="I573" s="67">
        <f>AM83</f>
        <v>50</v>
      </c>
      <c r="J573" s="67"/>
      <c r="K573" s="67"/>
      <c r="L573" s="68"/>
      <c r="N573" s="5"/>
      <c r="O573" s="6"/>
      <c r="P573" s="6"/>
      <c r="Q573" s="6"/>
      <c r="R573" s="6"/>
      <c r="S573" s="66" t="s">
        <v>15</v>
      </c>
      <c r="T573" s="66"/>
      <c r="U573" s="66"/>
      <c r="V573" s="67">
        <f>I573</f>
        <v>50</v>
      </c>
      <c r="W573" s="67"/>
      <c r="X573" s="67"/>
      <c r="Y573" s="68"/>
    </row>
    <row r="574" spans="1:25" ht="5.0999999999999996" customHeight="1" thickBot="1"/>
    <row r="575" spans="1:25" ht="24.95" customHeight="1">
      <c r="A575" s="1"/>
      <c r="B575" s="2"/>
      <c r="C575" s="2"/>
      <c r="D575" s="2"/>
      <c r="E575" s="76" t="s">
        <v>0</v>
      </c>
      <c r="F575" s="76"/>
      <c r="G575" s="76"/>
      <c r="H575" s="76" t="s">
        <v>1</v>
      </c>
      <c r="I575" s="76"/>
      <c r="J575" s="78">
        <f>AH84</f>
        <v>165</v>
      </c>
      <c r="K575" s="78"/>
      <c r="L575" s="79"/>
      <c r="N575" s="1"/>
      <c r="O575" s="2"/>
      <c r="P575" s="2"/>
      <c r="Q575" s="2"/>
      <c r="R575" s="76" t="s">
        <v>0</v>
      </c>
      <c r="S575" s="76"/>
      <c r="T575" s="76"/>
      <c r="U575" s="76" t="s">
        <v>1</v>
      </c>
      <c r="V575" s="76"/>
      <c r="W575" s="78">
        <f>J575</f>
        <v>165</v>
      </c>
      <c r="X575" s="78"/>
      <c r="Y575" s="79"/>
    </row>
    <row r="576" spans="1:25" ht="24.95" customHeight="1">
      <c r="A576" s="3"/>
      <c r="B576" s="4"/>
      <c r="C576" s="4"/>
      <c r="D576" s="4"/>
      <c r="E576" s="77"/>
      <c r="F576" s="77"/>
      <c r="G576" s="77"/>
      <c r="H576" s="77"/>
      <c r="I576" s="77"/>
      <c r="J576" s="80"/>
      <c r="K576" s="80"/>
      <c r="L576" s="81"/>
      <c r="N576" s="3"/>
      <c r="O576" s="4"/>
      <c r="P576" s="4"/>
      <c r="Q576" s="4"/>
      <c r="R576" s="77"/>
      <c r="S576" s="77"/>
      <c r="T576" s="77"/>
      <c r="U576" s="77"/>
      <c r="V576" s="77"/>
      <c r="W576" s="80"/>
      <c r="X576" s="80"/>
      <c r="Y576" s="81"/>
    </row>
    <row r="577" spans="1:25" ht="24.95" customHeight="1">
      <c r="A577" s="3"/>
      <c r="B577" s="4"/>
      <c r="C577" s="4"/>
      <c r="D577" s="4"/>
      <c r="E577" s="4"/>
      <c r="F577" s="70" t="s">
        <v>10</v>
      </c>
      <c r="G577" s="70"/>
      <c r="H577" s="70"/>
      <c r="I577" s="71">
        <f>$AC$1</f>
        <v>42736</v>
      </c>
      <c r="J577" s="71"/>
      <c r="K577" s="71"/>
      <c r="L577" s="72"/>
      <c r="N577" s="3"/>
      <c r="O577" s="4"/>
      <c r="P577" s="4"/>
      <c r="Q577" s="4"/>
      <c r="R577" s="4"/>
      <c r="S577" s="70" t="s">
        <v>10</v>
      </c>
      <c r="T577" s="70"/>
      <c r="U577" s="70"/>
      <c r="V577" s="71">
        <f>$AC$1</f>
        <v>42736</v>
      </c>
      <c r="W577" s="71"/>
      <c r="X577" s="71"/>
      <c r="Y577" s="72"/>
    </row>
    <row r="578" spans="1:25" ht="24.95" customHeight="1">
      <c r="A578" s="73" t="s">
        <v>12</v>
      </c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5"/>
      <c r="N578" s="73" t="s">
        <v>12</v>
      </c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5"/>
    </row>
    <row r="579" spans="1:25" ht="24.95" customHeight="1">
      <c r="A579" s="63" t="str">
        <f>AJ84</f>
        <v>Cardona, Luca</v>
      </c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5"/>
      <c r="N579" s="63" t="str">
        <f>A579</f>
        <v>Cardona, Luca</v>
      </c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5"/>
    </row>
    <row r="580" spans="1:25" ht="24.95" customHeight="1" thickBot="1">
      <c r="A580" s="5"/>
      <c r="B580" s="6"/>
      <c r="C580" s="6"/>
      <c r="D580" s="6"/>
      <c r="E580" s="6"/>
      <c r="F580" s="66" t="s">
        <v>15</v>
      </c>
      <c r="G580" s="66"/>
      <c r="H580" s="66"/>
      <c r="I580" s="67">
        <f>AM84</f>
        <v>35</v>
      </c>
      <c r="J580" s="67"/>
      <c r="K580" s="67"/>
      <c r="L580" s="68"/>
      <c r="N580" s="5"/>
      <c r="O580" s="6"/>
      <c r="P580" s="6"/>
      <c r="Q580" s="6"/>
      <c r="R580" s="6"/>
      <c r="S580" s="66" t="s">
        <v>15</v>
      </c>
      <c r="T580" s="66"/>
      <c r="U580" s="66"/>
      <c r="V580" s="67">
        <f>I580</f>
        <v>35</v>
      </c>
      <c r="W580" s="67"/>
      <c r="X580" s="67"/>
      <c r="Y580" s="68"/>
    </row>
    <row r="581" spans="1:25" ht="5.0999999999999996" customHeight="1" thickBot="1"/>
    <row r="582" spans="1:25" ht="24.95" customHeight="1">
      <c r="A582" s="1"/>
      <c r="B582" s="2"/>
      <c r="C582" s="2"/>
      <c r="D582" s="2"/>
      <c r="E582" s="76" t="s">
        <v>0</v>
      </c>
      <c r="F582" s="76"/>
      <c r="G582" s="76"/>
      <c r="H582" s="76" t="s">
        <v>1</v>
      </c>
      <c r="I582" s="76"/>
      <c r="J582" s="78">
        <f>AH85</f>
        <v>174</v>
      </c>
      <c r="K582" s="78"/>
      <c r="L582" s="79"/>
      <c r="N582" s="1"/>
      <c r="O582" s="2"/>
      <c r="P582" s="2"/>
      <c r="Q582" s="2"/>
      <c r="R582" s="76" t="s">
        <v>0</v>
      </c>
      <c r="S582" s="76"/>
      <c r="T582" s="76"/>
      <c r="U582" s="76" t="s">
        <v>1</v>
      </c>
      <c r="V582" s="76"/>
      <c r="W582" s="78">
        <f>J582</f>
        <v>174</v>
      </c>
      <c r="X582" s="78"/>
      <c r="Y582" s="79"/>
    </row>
    <row r="583" spans="1:25" ht="24.95" customHeight="1">
      <c r="A583" s="3"/>
      <c r="B583" s="4"/>
      <c r="C583" s="4"/>
      <c r="D583" s="4"/>
      <c r="E583" s="77"/>
      <c r="F583" s="77"/>
      <c r="G583" s="77"/>
      <c r="H583" s="77"/>
      <c r="I583" s="77"/>
      <c r="J583" s="80"/>
      <c r="K583" s="80"/>
      <c r="L583" s="81"/>
      <c r="N583" s="3"/>
      <c r="O583" s="4"/>
      <c r="P583" s="4"/>
      <c r="Q583" s="4"/>
      <c r="R583" s="77"/>
      <c r="S583" s="77"/>
      <c r="T583" s="77"/>
      <c r="U583" s="77"/>
      <c r="V583" s="77"/>
      <c r="W583" s="80"/>
      <c r="X583" s="80"/>
      <c r="Y583" s="81"/>
    </row>
    <row r="584" spans="1:25" ht="24.95" customHeight="1">
      <c r="A584" s="3"/>
      <c r="B584" s="4"/>
      <c r="C584" s="4"/>
      <c r="D584" s="4"/>
      <c r="E584" s="4"/>
      <c r="F584" s="70" t="s">
        <v>10</v>
      </c>
      <c r="G584" s="70"/>
      <c r="H584" s="70"/>
      <c r="I584" s="71">
        <f>$AC$1</f>
        <v>42736</v>
      </c>
      <c r="J584" s="71"/>
      <c r="K584" s="71"/>
      <c r="L584" s="72"/>
      <c r="N584" s="3"/>
      <c r="O584" s="4"/>
      <c r="P584" s="4"/>
      <c r="Q584" s="4"/>
      <c r="R584" s="4"/>
      <c r="S584" s="70" t="s">
        <v>10</v>
      </c>
      <c r="T584" s="70"/>
      <c r="U584" s="70"/>
      <c r="V584" s="71">
        <f>$AC$1</f>
        <v>42736</v>
      </c>
      <c r="W584" s="71"/>
      <c r="X584" s="71"/>
      <c r="Y584" s="72"/>
    </row>
    <row r="585" spans="1:25" ht="24.95" customHeight="1">
      <c r="A585" s="73" t="s">
        <v>12</v>
      </c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5"/>
      <c r="N585" s="73" t="s">
        <v>12</v>
      </c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5"/>
    </row>
    <row r="586" spans="1:25" ht="24.95" customHeight="1">
      <c r="A586" s="63" t="str">
        <f>AJ85</f>
        <v>Ceballos, Lázaro</v>
      </c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5"/>
      <c r="N586" s="63" t="str">
        <f>A586</f>
        <v>Ceballos, Lázaro</v>
      </c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5"/>
    </row>
    <row r="587" spans="1:25" ht="24.95" customHeight="1" thickBot="1">
      <c r="A587" s="5"/>
      <c r="B587" s="6"/>
      <c r="C587" s="6"/>
      <c r="D587" s="6"/>
      <c r="E587" s="6"/>
      <c r="F587" s="66" t="s">
        <v>15</v>
      </c>
      <c r="G587" s="66"/>
      <c r="H587" s="66"/>
      <c r="I587" s="67">
        <f>AM85</f>
        <v>50</v>
      </c>
      <c r="J587" s="67"/>
      <c r="K587" s="67"/>
      <c r="L587" s="68"/>
      <c r="N587" s="5"/>
      <c r="O587" s="6"/>
      <c r="P587" s="6"/>
      <c r="Q587" s="6"/>
      <c r="R587" s="6"/>
      <c r="S587" s="66" t="s">
        <v>15</v>
      </c>
      <c r="T587" s="66"/>
      <c r="U587" s="66"/>
      <c r="V587" s="67">
        <f>I587</f>
        <v>50</v>
      </c>
      <c r="W587" s="67"/>
      <c r="X587" s="67"/>
      <c r="Y587" s="68"/>
    </row>
    <row r="588" spans="1:25" ht="5.0999999999999996" customHeight="1" thickBot="1"/>
    <row r="589" spans="1:25" ht="24.95" customHeight="1">
      <c r="A589" s="1"/>
      <c r="B589" s="2"/>
      <c r="C589" s="2"/>
      <c r="D589" s="2"/>
      <c r="E589" s="76" t="s">
        <v>0</v>
      </c>
      <c r="F589" s="76"/>
      <c r="G589" s="76"/>
      <c r="H589" s="76" t="s">
        <v>1</v>
      </c>
      <c r="I589" s="76"/>
      <c r="J589" s="78">
        <f>AH86</f>
        <v>175</v>
      </c>
      <c r="K589" s="78"/>
      <c r="L589" s="79"/>
      <c r="N589" s="1"/>
      <c r="O589" s="2"/>
      <c r="P589" s="2"/>
      <c r="Q589" s="2"/>
      <c r="R589" s="76" t="s">
        <v>0</v>
      </c>
      <c r="S589" s="76"/>
      <c r="T589" s="76"/>
      <c r="U589" s="76" t="s">
        <v>1</v>
      </c>
      <c r="V589" s="76"/>
      <c r="W589" s="78">
        <f>J589</f>
        <v>175</v>
      </c>
      <c r="X589" s="78"/>
      <c r="Y589" s="79"/>
    </row>
    <row r="590" spans="1:25" ht="24.95" customHeight="1">
      <c r="A590" s="3"/>
      <c r="B590" s="4"/>
      <c r="C590" s="4"/>
      <c r="D590" s="4"/>
      <c r="E590" s="77"/>
      <c r="F590" s="77"/>
      <c r="G590" s="77"/>
      <c r="H590" s="77"/>
      <c r="I590" s="77"/>
      <c r="J590" s="80"/>
      <c r="K590" s="80"/>
      <c r="L590" s="81"/>
      <c r="N590" s="3"/>
      <c r="O590" s="4"/>
      <c r="P590" s="4"/>
      <c r="Q590" s="4"/>
      <c r="R590" s="77"/>
      <c r="S590" s="77"/>
      <c r="T590" s="77"/>
      <c r="U590" s="77"/>
      <c r="V590" s="77"/>
      <c r="W590" s="80"/>
      <c r="X590" s="80"/>
      <c r="Y590" s="81"/>
    </row>
    <row r="591" spans="1:25" ht="24.95" customHeight="1">
      <c r="A591" s="3"/>
      <c r="B591" s="4"/>
      <c r="C591" s="4"/>
      <c r="D591" s="4"/>
      <c r="E591" s="4"/>
      <c r="F591" s="70" t="s">
        <v>10</v>
      </c>
      <c r="G591" s="70"/>
      <c r="H591" s="70"/>
      <c r="I591" s="71">
        <f>$AC$1</f>
        <v>42736</v>
      </c>
      <c r="J591" s="71"/>
      <c r="K591" s="71"/>
      <c r="L591" s="72"/>
      <c r="N591" s="3"/>
      <c r="O591" s="4"/>
      <c r="P591" s="4"/>
      <c r="Q591" s="4"/>
      <c r="R591" s="4"/>
      <c r="S591" s="70" t="s">
        <v>10</v>
      </c>
      <c r="T591" s="70"/>
      <c r="U591" s="70"/>
      <c r="V591" s="71">
        <f>$AC$1</f>
        <v>42736</v>
      </c>
      <c r="W591" s="71"/>
      <c r="X591" s="71"/>
      <c r="Y591" s="72"/>
    </row>
    <row r="592" spans="1:25" ht="24.95" customHeight="1">
      <c r="A592" s="73" t="s">
        <v>12</v>
      </c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5"/>
      <c r="N592" s="73" t="s">
        <v>12</v>
      </c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5"/>
    </row>
    <row r="593" spans="1:25" ht="24.95" customHeight="1">
      <c r="A593" s="63" t="str">
        <f>AJ86</f>
        <v>Ceballos, Elias</v>
      </c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5"/>
      <c r="N593" s="63" t="str">
        <f>A593</f>
        <v>Ceballos, Elias</v>
      </c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5"/>
    </row>
    <row r="594" spans="1:25" ht="24.95" customHeight="1" thickBot="1">
      <c r="A594" s="5"/>
      <c r="B594" s="6"/>
      <c r="C594" s="6"/>
      <c r="D594" s="6"/>
      <c r="E594" s="6"/>
      <c r="F594" s="66" t="s">
        <v>15</v>
      </c>
      <c r="G594" s="66"/>
      <c r="H594" s="66"/>
      <c r="I594" s="67">
        <f>AM86</f>
        <v>50</v>
      </c>
      <c r="J594" s="67"/>
      <c r="K594" s="67"/>
      <c r="L594" s="68"/>
      <c r="N594" s="5"/>
      <c r="O594" s="6"/>
      <c r="P594" s="6"/>
      <c r="Q594" s="6"/>
      <c r="R594" s="6"/>
      <c r="S594" s="66" t="s">
        <v>15</v>
      </c>
      <c r="T594" s="66"/>
      <c r="U594" s="66"/>
      <c r="V594" s="67">
        <f>I594</f>
        <v>50</v>
      </c>
      <c r="W594" s="67"/>
      <c r="X594" s="67"/>
      <c r="Y594" s="68"/>
    </row>
    <row r="595" spans="1:25" ht="5.0999999999999996" customHeight="1" thickBot="1">
      <c r="A595" s="7"/>
      <c r="B595" s="7"/>
      <c r="C595" s="7"/>
      <c r="D595" s="7"/>
      <c r="E595" s="7"/>
      <c r="F595" s="8"/>
      <c r="G595" s="8"/>
      <c r="H595" s="8"/>
      <c r="I595" s="9"/>
      <c r="J595" s="9"/>
      <c r="K595" s="9"/>
      <c r="L595" s="9"/>
      <c r="M595" s="4"/>
    </row>
    <row r="596" spans="1:25" ht="24.95" customHeight="1">
      <c r="A596" s="1"/>
      <c r="B596" s="2"/>
      <c r="C596" s="2"/>
      <c r="D596" s="2"/>
      <c r="E596" s="76" t="s">
        <v>0</v>
      </c>
      <c r="F596" s="76"/>
      <c r="G596" s="76"/>
      <c r="H596" s="76" t="s">
        <v>1</v>
      </c>
      <c r="I596" s="76"/>
      <c r="J596" s="78">
        <f>AH87</f>
        <v>176</v>
      </c>
      <c r="K596" s="78"/>
      <c r="L596" s="79"/>
      <c r="N596" s="1"/>
      <c r="O596" s="2"/>
      <c r="P596" s="2"/>
      <c r="Q596" s="2"/>
      <c r="R596" s="76" t="s">
        <v>0</v>
      </c>
      <c r="S596" s="76"/>
      <c r="T596" s="76"/>
      <c r="U596" s="76" t="s">
        <v>1</v>
      </c>
      <c r="V596" s="76"/>
      <c r="W596" s="78">
        <f>J596</f>
        <v>176</v>
      </c>
      <c r="X596" s="78"/>
      <c r="Y596" s="79"/>
    </row>
    <row r="597" spans="1:25" ht="24.95" customHeight="1">
      <c r="A597" s="3"/>
      <c r="B597" s="4"/>
      <c r="C597" s="4"/>
      <c r="D597" s="4"/>
      <c r="E597" s="77"/>
      <c r="F597" s="77"/>
      <c r="G597" s="77"/>
      <c r="H597" s="77"/>
      <c r="I597" s="77"/>
      <c r="J597" s="80"/>
      <c r="K597" s="80"/>
      <c r="L597" s="81"/>
      <c r="N597" s="3"/>
      <c r="O597" s="4"/>
      <c r="P597" s="4"/>
      <c r="Q597" s="4"/>
      <c r="R597" s="77"/>
      <c r="S597" s="77"/>
      <c r="T597" s="77"/>
      <c r="U597" s="77"/>
      <c r="V597" s="77"/>
      <c r="W597" s="80"/>
      <c r="X597" s="80"/>
      <c r="Y597" s="81"/>
    </row>
    <row r="598" spans="1:25" ht="24.95" customHeight="1">
      <c r="A598" s="3"/>
      <c r="B598" s="4"/>
      <c r="C598" s="4"/>
      <c r="D598" s="4"/>
      <c r="E598" s="4"/>
      <c r="F598" s="70" t="s">
        <v>10</v>
      </c>
      <c r="G598" s="70"/>
      <c r="H598" s="70"/>
      <c r="I598" s="71">
        <f>$AC$1</f>
        <v>42736</v>
      </c>
      <c r="J598" s="71"/>
      <c r="K598" s="71"/>
      <c r="L598" s="72"/>
      <c r="N598" s="3"/>
      <c r="O598" s="4"/>
      <c r="P598" s="4"/>
      <c r="Q598" s="4"/>
      <c r="R598" s="4"/>
      <c r="S598" s="70" t="s">
        <v>10</v>
      </c>
      <c r="T598" s="70"/>
      <c r="U598" s="70"/>
      <c r="V598" s="71">
        <f>$AC$1</f>
        <v>42736</v>
      </c>
      <c r="W598" s="71"/>
      <c r="X598" s="71"/>
      <c r="Y598" s="72"/>
    </row>
    <row r="599" spans="1:25" ht="24.95" customHeight="1">
      <c r="A599" s="73" t="s">
        <v>12</v>
      </c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5"/>
      <c r="N599" s="73" t="s">
        <v>12</v>
      </c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5"/>
    </row>
    <row r="600" spans="1:25" ht="24.95" customHeight="1">
      <c r="A600" s="63" t="str">
        <f>AJ87</f>
        <v>Chiaramelo, Abel</v>
      </c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5"/>
      <c r="N600" s="63" t="str">
        <f>A600</f>
        <v>Chiaramelo, Abel</v>
      </c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5"/>
    </row>
    <row r="601" spans="1:25" ht="24.95" customHeight="1" thickBot="1">
      <c r="A601" s="5"/>
      <c r="B601" s="6"/>
      <c r="C601" s="6"/>
      <c r="D601" s="6"/>
      <c r="E601" s="6"/>
      <c r="F601" s="66" t="s">
        <v>15</v>
      </c>
      <c r="G601" s="66"/>
      <c r="H601" s="66"/>
      <c r="I601" s="67">
        <f>AM87</f>
        <v>50</v>
      </c>
      <c r="J601" s="67"/>
      <c r="K601" s="67"/>
      <c r="L601" s="68"/>
      <c r="N601" s="5"/>
      <c r="O601" s="6"/>
      <c r="P601" s="6"/>
      <c r="Q601" s="6"/>
      <c r="R601" s="6"/>
      <c r="S601" s="66" t="s">
        <v>15</v>
      </c>
      <c r="T601" s="66"/>
      <c r="U601" s="66"/>
      <c r="V601" s="67">
        <f>I601</f>
        <v>50</v>
      </c>
      <c r="W601" s="67"/>
      <c r="X601" s="67"/>
      <c r="Y601" s="68"/>
    </row>
    <row r="602" spans="1:25" ht="5.0999999999999996" customHeight="1" thickBot="1"/>
    <row r="603" spans="1:25" ht="24.95" customHeight="1">
      <c r="A603" s="1"/>
      <c r="B603" s="2"/>
      <c r="C603" s="2"/>
      <c r="D603" s="2"/>
      <c r="E603" s="76" t="s">
        <v>0</v>
      </c>
      <c r="F603" s="76"/>
      <c r="G603" s="76"/>
      <c r="H603" s="76" t="s">
        <v>1</v>
      </c>
      <c r="I603" s="76"/>
      <c r="J603" s="78">
        <f>AH88</f>
        <v>181</v>
      </c>
      <c r="K603" s="78"/>
      <c r="L603" s="79"/>
      <c r="N603" s="1"/>
      <c r="O603" s="2"/>
      <c r="P603" s="2"/>
      <c r="Q603" s="2"/>
      <c r="R603" s="76" t="s">
        <v>0</v>
      </c>
      <c r="S603" s="76"/>
      <c r="T603" s="76"/>
      <c r="U603" s="76" t="s">
        <v>1</v>
      </c>
      <c r="V603" s="76"/>
      <c r="W603" s="78">
        <f>J603</f>
        <v>181</v>
      </c>
      <c r="X603" s="78"/>
      <c r="Y603" s="79"/>
    </row>
    <row r="604" spans="1:25" ht="24.95" customHeight="1">
      <c r="A604" s="3"/>
      <c r="B604" s="4"/>
      <c r="C604" s="4"/>
      <c r="D604" s="4"/>
      <c r="E604" s="77"/>
      <c r="F604" s="77"/>
      <c r="G604" s="77"/>
      <c r="H604" s="77"/>
      <c r="I604" s="77"/>
      <c r="J604" s="80"/>
      <c r="K604" s="80"/>
      <c r="L604" s="81"/>
      <c r="N604" s="3"/>
      <c r="O604" s="4"/>
      <c r="P604" s="4"/>
      <c r="Q604" s="4"/>
      <c r="R604" s="77"/>
      <c r="S604" s="77"/>
      <c r="T604" s="77"/>
      <c r="U604" s="77"/>
      <c r="V604" s="77"/>
      <c r="W604" s="80"/>
      <c r="X604" s="80"/>
      <c r="Y604" s="81"/>
    </row>
    <row r="605" spans="1:25" ht="24.95" customHeight="1">
      <c r="A605" s="3"/>
      <c r="B605" s="4"/>
      <c r="C605" s="4"/>
      <c r="D605" s="4"/>
      <c r="E605" s="4"/>
      <c r="F605" s="70" t="s">
        <v>10</v>
      </c>
      <c r="G605" s="70"/>
      <c r="H605" s="70"/>
      <c r="I605" s="71">
        <f>$AC$1</f>
        <v>42736</v>
      </c>
      <c r="J605" s="71"/>
      <c r="K605" s="71"/>
      <c r="L605" s="72"/>
      <c r="N605" s="3"/>
      <c r="O605" s="4"/>
      <c r="P605" s="4"/>
      <c r="Q605" s="4"/>
      <c r="R605" s="4"/>
      <c r="S605" s="70" t="s">
        <v>10</v>
      </c>
      <c r="T605" s="70"/>
      <c r="U605" s="70"/>
      <c r="V605" s="71">
        <f>$AC$1</f>
        <v>42736</v>
      </c>
      <c r="W605" s="71"/>
      <c r="X605" s="71"/>
      <c r="Y605" s="72"/>
    </row>
    <row r="606" spans="1:25" ht="24.95" customHeight="1">
      <c r="A606" s="73" t="s">
        <v>12</v>
      </c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5"/>
      <c r="N606" s="73" t="s">
        <v>12</v>
      </c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5"/>
    </row>
    <row r="607" spans="1:25" ht="24.95" customHeight="1">
      <c r="A607" s="63" t="str">
        <f>AJ88</f>
        <v>Chiarlo, Sergio</v>
      </c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5"/>
      <c r="N607" s="63" t="str">
        <f>A607</f>
        <v>Chiarlo, Sergio</v>
      </c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5"/>
    </row>
    <row r="608" spans="1:25" ht="24.95" customHeight="1" thickBot="1">
      <c r="A608" s="5"/>
      <c r="B608" s="6"/>
      <c r="C608" s="6"/>
      <c r="D608" s="6"/>
      <c r="E608" s="6"/>
      <c r="F608" s="66" t="s">
        <v>15</v>
      </c>
      <c r="G608" s="66"/>
      <c r="H608" s="66"/>
      <c r="I608" s="67" t="str">
        <f>AM88</f>
        <v>VITALICIO</v>
      </c>
      <c r="J608" s="67"/>
      <c r="K608" s="67"/>
      <c r="L608" s="68"/>
      <c r="N608" s="5"/>
      <c r="O608" s="6"/>
      <c r="P608" s="6"/>
      <c r="Q608" s="6"/>
      <c r="R608" s="6"/>
      <c r="S608" s="66" t="s">
        <v>15</v>
      </c>
      <c r="T608" s="66"/>
      <c r="U608" s="66"/>
      <c r="V608" s="67" t="str">
        <f>I608</f>
        <v>VITALICIO</v>
      </c>
      <c r="W608" s="67"/>
      <c r="X608" s="67"/>
      <c r="Y608" s="68"/>
    </row>
    <row r="609" spans="1:25" ht="5.0999999999999996" customHeight="1" thickBot="1"/>
    <row r="610" spans="1:25" ht="24.95" customHeight="1">
      <c r="A610" s="1"/>
      <c r="B610" s="2"/>
      <c r="C610" s="2"/>
      <c r="D610" s="2"/>
      <c r="E610" s="76" t="s">
        <v>0</v>
      </c>
      <c r="F610" s="76"/>
      <c r="G610" s="76"/>
      <c r="H610" s="76" t="s">
        <v>1</v>
      </c>
      <c r="I610" s="76"/>
      <c r="J610" s="78">
        <f>AH89</f>
        <v>182</v>
      </c>
      <c r="K610" s="78"/>
      <c r="L610" s="79"/>
      <c r="N610" s="1"/>
      <c r="O610" s="2"/>
      <c r="P610" s="2"/>
      <c r="Q610" s="2"/>
      <c r="R610" s="76" t="s">
        <v>0</v>
      </c>
      <c r="S610" s="76"/>
      <c r="T610" s="76"/>
      <c r="U610" s="76" t="s">
        <v>1</v>
      </c>
      <c r="V610" s="76"/>
      <c r="W610" s="78">
        <f>J610</f>
        <v>182</v>
      </c>
      <c r="X610" s="78"/>
      <c r="Y610" s="79"/>
    </row>
    <row r="611" spans="1:25" ht="24.95" customHeight="1">
      <c r="A611" s="3"/>
      <c r="B611" s="4"/>
      <c r="C611" s="4"/>
      <c r="D611" s="4"/>
      <c r="E611" s="77"/>
      <c r="F611" s="77"/>
      <c r="G611" s="77"/>
      <c r="H611" s="77"/>
      <c r="I611" s="77"/>
      <c r="J611" s="80"/>
      <c r="K611" s="80"/>
      <c r="L611" s="81"/>
      <c r="N611" s="3"/>
      <c r="O611" s="4"/>
      <c r="P611" s="4"/>
      <c r="Q611" s="4"/>
      <c r="R611" s="77"/>
      <c r="S611" s="77"/>
      <c r="T611" s="77"/>
      <c r="U611" s="77"/>
      <c r="V611" s="77"/>
      <c r="W611" s="80"/>
      <c r="X611" s="80"/>
      <c r="Y611" s="81"/>
    </row>
    <row r="612" spans="1:25" ht="24.95" customHeight="1">
      <c r="A612" s="3"/>
      <c r="B612" s="4"/>
      <c r="C612" s="4"/>
      <c r="D612" s="4"/>
      <c r="E612" s="4"/>
      <c r="F612" s="70" t="s">
        <v>10</v>
      </c>
      <c r="G612" s="70"/>
      <c r="H612" s="70"/>
      <c r="I612" s="71">
        <f>$AC$1</f>
        <v>42736</v>
      </c>
      <c r="J612" s="71"/>
      <c r="K612" s="71"/>
      <c r="L612" s="72"/>
      <c r="N612" s="3"/>
      <c r="O612" s="4"/>
      <c r="P612" s="4"/>
      <c r="Q612" s="4"/>
      <c r="R612" s="4"/>
      <c r="S612" s="70" t="s">
        <v>10</v>
      </c>
      <c r="T612" s="70"/>
      <c r="U612" s="70"/>
      <c r="V612" s="71">
        <f>$AC$1</f>
        <v>42736</v>
      </c>
      <c r="W612" s="71"/>
      <c r="X612" s="71"/>
      <c r="Y612" s="72"/>
    </row>
    <row r="613" spans="1:25" ht="24.95" customHeight="1">
      <c r="A613" s="73" t="s">
        <v>12</v>
      </c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5"/>
      <c r="N613" s="73" t="s">
        <v>12</v>
      </c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5"/>
    </row>
    <row r="614" spans="1:25" ht="24.95" customHeight="1">
      <c r="A614" s="63" t="str">
        <f>AJ89</f>
        <v>Emanuel, Gabriela de Chiarlo</v>
      </c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5"/>
      <c r="N614" s="63" t="str">
        <f>A614</f>
        <v>Emanuel, Gabriela de Chiarlo</v>
      </c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5"/>
    </row>
    <row r="615" spans="1:25" ht="24.95" customHeight="1" thickBot="1">
      <c r="A615" s="5"/>
      <c r="B615" s="6"/>
      <c r="C615" s="6"/>
      <c r="D615" s="6"/>
      <c r="E615" s="6"/>
      <c r="F615" s="66" t="s">
        <v>15</v>
      </c>
      <c r="G615" s="66"/>
      <c r="H615" s="66"/>
      <c r="I615" s="67">
        <f>AM89</f>
        <v>50</v>
      </c>
      <c r="J615" s="67"/>
      <c r="K615" s="67"/>
      <c r="L615" s="68"/>
      <c r="N615" s="5"/>
      <c r="O615" s="6"/>
      <c r="P615" s="6"/>
      <c r="Q615" s="6"/>
      <c r="R615" s="6"/>
      <c r="S615" s="66" t="s">
        <v>15</v>
      </c>
      <c r="T615" s="66"/>
      <c r="U615" s="66"/>
      <c r="V615" s="67">
        <f>I615</f>
        <v>50</v>
      </c>
      <c r="W615" s="67"/>
      <c r="X615" s="67"/>
      <c r="Y615" s="68"/>
    </row>
    <row r="616" spans="1:25" ht="5.0999999999999996" customHeight="1" thickBot="1"/>
    <row r="617" spans="1:25" ht="24.95" customHeight="1">
      <c r="A617" s="1"/>
      <c r="B617" s="2"/>
      <c r="C617" s="2"/>
      <c r="D617" s="2"/>
      <c r="E617" s="76" t="s">
        <v>0</v>
      </c>
      <c r="F617" s="76"/>
      <c r="G617" s="76"/>
      <c r="H617" s="76" t="s">
        <v>1</v>
      </c>
      <c r="I617" s="76"/>
      <c r="J617" s="78">
        <f>AH90</f>
        <v>183</v>
      </c>
      <c r="K617" s="78"/>
      <c r="L617" s="79"/>
      <c r="N617" s="1"/>
      <c r="O617" s="2"/>
      <c r="P617" s="2"/>
      <c r="Q617" s="2"/>
      <c r="R617" s="76" t="s">
        <v>0</v>
      </c>
      <c r="S617" s="76"/>
      <c r="T617" s="76"/>
      <c r="U617" s="76" t="s">
        <v>1</v>
      </c>
      <c r="V617" s="76"/>
      <c r="W617" s="78">
        <f>J617</f>
        <v>183</v>
      </c>
      <c r="X617" s="78"/>
      <c r="Y617" s="79"/>
    </row>
    <row r="618" spans="1:25" ht="24.95" customHeight="1">
      <c r="A618" s="3"/>
      <c r="B618" s="4"/>
      <c r="C618" s="4"/>
      <c r="D618" s="4"/>
      <c r="E618" s="77"/>
      <c r="F618" s="77"/>
      <c r="G618" s="77"/>
      <c r="H618" s="77"/>
      <c r="I618" s="77"/>
      <c r="J618" s="80"/>
      <c r="K618" s="80"/>
      <c r="L618" s="81"/>
      <c r="N618" s="3"/>
      <c r="O618" s="4"/>
      <c r="P618" s="4"/>
      <c r="Q618" s="4"/>
      <c r="R618" s="77"/>
      <c r="S618" s="77"/>
      <c r="T618" s="77"/>
      <c r="U618" s="77"/>
      <c r="V618" s="77"/>
      <c r="W618" s="80"/>
      <c r="X618" s="80"/>
      <c r="Y618" s="81"/>
    </row>
    <row r="619" spans="1:25" ht="24.95" customHeight="1">
      <c r="A619" s="3"/>
      <c r="B619" s="4"/>
      <c r="C619" s="4"/>
      <c r="D619" s="4"/>
      <c r="E619" s="4"/>
      <c r="F619" s="70" t="s">
        <v>10</v>
      </c>
      <c r="G619" s="70"/>
      <c r="H619" s="70"/>
      <c r="I619" s="71">
        <f>$AC$1</f>
        <v>42736</v>
      </c>
      <c r="J619" s="71"/>
      <c r="K619" s="71"/>
      <c r="L619" s="72"/>
      <c r="N619" s="3"/>
      <c r="O619" s="4"/>
      <c r="P619" s="4"/>
      <c r="Q619" s="4"/>
      <c r="R619" s="4"/>
      <c r="S619" s="70" t="s">
        <v>10</v>
      </c>
      <c r="T619" s="70"/>
      <c r="U619" s="70"/>
      <c r="V619" s="71">
        <f>$AC$1</f>
        <v>42736</v>
      </c>
      <c r="W619" s="71"/>
      <c r="X619" s="71"/>
      <c r="Y619" s="72"/>
    </row>
    <row r="620" spans="1:25" ht="24.95" customHeight="1">
      <c r="A620" s="73" t="s">
        <v>12</v>
      </c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5"/>
      <c r="N620" s="73" t="s">
        <v>12</v>
      </c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5"/>
    </row>
    <row r="621" spans="1:25" ht="24.95" customHeight="1">
      <c r="A621" s="63" t="str">
        <f>AJ90</f>
        <v>Chiarlo, Macarena</v>
      </c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5"/>
      <c r="N621" s="63" t="str">
        <f>A621</f>
        <v>Chiarlo, Macarena</v>
      </c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5"/>
    </row>
    <row r="622" spans="1:25" ht="24.95" customHeight="1" thickBot="1">
      <c r="A622" s="5"/>
      <c r="B622" s="6"/>
      <c r="C622" s="6"/>
      <c r="D622" s="6"/>
      <c r="E622" s="6"/>
      <c r="F622" s="66" t="s">
        <v>15</v>
      </c>
      <c r="G622" s="66"/>
      <c r="H622" s="66"/>
      <c r="I622" s="67">
        <f>AM90</f>
        <v>50</v>
      </c>
      <c r="J622" s="67"/>
      <c r="K622" s="67"/>
      <c r="L622" s="68"/>
      <c r="N622" s="5"/>
      <c r="O622" s="6"/>
      <c r="P622" s="6"/>
      <c r="Q622" s="6"/>
      <c r="R622" s="6"/>
      <c r="S622" s="66" t="s">
        <v>15</v>
      </c>
      <c r="T622" s="66"/>
      <c r="U622" s="66"/>
      <c r="V622" s="67">
        <f>I622</f>
        <v>50</v>
      </c>
      <c r="W622" s="67"/>
      <c r="X622" s="67"/>
      <c r="Y622" s="68"/>
    </row>
    <row r="623" spans="1:25" ht="5.0999999999999996" customHeight="1" thickBot="1"/>
    <row r="624" spans="1:25" ht="24.95" customHeight="1">
      <c r="A624" s="1"/>
      <c r="B624" s="2"/>
      <c r="C624" s="2"/>
      <c r="D624" s="2"/>
      <c r="E624" s="76" t="s">
        <v>0</v>
      </c>
      <c r="F624" s="76"/>
      <c r="G624" s="76"/>
      <c r="H624" s="76" t="s">
        <v>1</v>
      </c>
      <c r="I624" s="76"/>
      <c r="J624" s="78">
        <f>AH91</f>
        <v>184</v>
      </c>
      <c r="K624" s="78"/>
      <c r="L624" s="79"/>
      <c r="N624" s="1"/>
      <c r="O624" s="2"/>
      <c r="P624" s="2"/>
      <c r="Q624" s="2"/>
      <c r="R624" s="76" t="s">
        <v>0</v>
      </c>
      <c r="S624" s="76"/>
      <c r="T624" s="76"/>
      <c r="U624" s="76" t="s">
        <v>1</v>
      </c>
      <c r="V624" s="76"/>
      <c r="W624" s="78">
        <f>J624</f>
        <v>184</v>
      </c>
      <c r="X624" s="78"/>
      <c r="Y624" s="79"/>
    </row>
    <row r="625" spans="1:25" ht="24.95" customHeight="1">
      <c r="A625" s="3"/>
      <c r="B625" s="4"/>
      <c r="C625" s="4"/>
      <c r="D625" s="4"/>
      <c r="E625" s="77"/>
      <c r="F625" s="77"/>
      <c r="G625" s="77"/>
      <c r="H625" s="77"/>
      <c r="I625" s="77"/>
      <c r="J625" s="80"/>
      <c r="K625" s="80"/>
      <c r="L625" s="81"/>
      <c r="N625" s="3"/>
      <c r="O625" s="4"/>
      <c r="P625" s="4"/>
      <c r="Q625" s="4"/>
      <c r="R625" s="77"/>
      <c r="S625" s="77"/>
      <c r="T625" s="77"/>
      <c r="U625" s="77"/>
      <c r="V625" s="77"/>
      <c r="W625" s="80"/>
      <c r="X625" s="80"/>
      <c r="Y625" s="81"/>
    </row>
    <row r="626" spans="1:25" ht="24.95" customHeight="1">
      <c r="A626" s="3"/>
      <c r="B626" s="4"/>
      <c r="C626" s="4"/>
      <c r="D626" s="4"/>
      <c r="E626" s="4"/>
      <c r="F626" s="70" t="s">
        <v>10</v>
      </c>
      <c r="G626" s="70"/>
      <c r="H626" s="70"/>
      <c r="I626" s="71">
        <f>$AC$1</f>
        <v>42736</v>
      </c>
      <c r="J626" s="71"/>
      <c r="K626" s="71"/>
      <c r="L626" s="72"/>
      <c r="N626" s="3"/>
      <c r="O626" s="4"/>
      <c r="P626" s="4"/>
      <c r="Q626" s="4"/>
      <c r="R626" s="4"/>
      <c r="S626" s="70" t="s">
        <v>10</v>
      </c>
      <c r="T626" s="70"/>
      <c r="U626" s="70"/>
      <c r="V626" s="71">
        <f>$AC$1</f>
        <v>42736</v>
      </c>
      <c r="W626" s="71"/>
      <c r="X626" s="71"/>
      <c r="Y626" s="72"/>
    </row>
    <row r="627" spans="1:25" ht="24.95" customHeight="1">
      <c r="A627" s="73" t="s">
        <v>12</v>
      </c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5"/>
      <c r="N627" s="73" t="s">
        <v>12</v>
      </c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5"/>
    </row>
    <row r="628" spans="1:25" ht="24.95" customHeight="1">
      <c r="A628" s="63" t="str">
        <f>AJ91</f>
        <v>Chiarlo, Cintia</v>
      </c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5"/>
      <c r="N628" s="63" t="str">
        <f>A628</f>
        <v>Chiarlo, Cintia</v>
      </c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5"/>
    </row>
    <row r="629" spans="1:25" ht="24.95" customHeight="1" thickBot="1">
      <c r="A629" s="5"/>
      <c r="B629" s="6"/>
      <c r="C629" s="6"/>
      <c r="D629" s="6"/>
      <c r="E629" s="6"/>
      <c r="F629" s="66" t="s">
        <v>15</v>
      </c>
      <c r="G629" s="66"/>
      <c r="H629" s="66"/>
      <c r="I629" s="67">
        <f>AM91</f>
        <v>50</v>
      </c>
      <c r="J629" s="67"/>
      <c r="K629" s="67"/>
      <c r="L629" s="68"/>
      <c r="N629" s="5"/>
      <c r="O629" s="6"/>
      <c r="P629" s="6"/>
      <c r="Q629" s="6"/>
      <c r="R629" s="6"/>
      <c r="S629" s="66" t="s">
        <v>15</v>
      </c>
      <c r="T629" s="66"/>
      <c r="U629" s="66"/>
      <c r="V629" s="67">
        <f>I629</f>
        <v>50</v>
      </c>
      <c r="W629" s="67"/>
      <c r="X629" s="67"/>
      <c r="Y629" s="68"/>
    </row>
    <row r="630" spans="1:25" ht="5.0999999999999996" customHeight="1" thickBot="1"/>
    <row r="631" spans="1:25" ht="24.95" customHeight="1">
      <c r="A631" s="1"/>
      <c r="B631" s="2"/>
      <c r="C631" s="2"/>
      <c r="D631" s="2"/>
      <c r="E631" s="76" t="s">
        <v>0</v>
      </c>
      <c r="F631" s="76"/>
      <c r="G631" s="76"/>
      <c r="H631" s="76" t="s">
        <v>1</v>
      </c>
      <c r="I631" s="76"/>
      <c r="J631" s="78">
        <f>AH92</f>
        <v>192</v>
      </c>
      <c r="K631" s="78"/>
      <c r="L631" s="79"/>
      <c r="N631" s="1"/>
      <c r="O631" s="2"/>
      <c r="P631" s="2"/>
      <c r="Q631" s="2"/>
      <c r="R631" s="76" t="s">
        <v>0</v>
      </c>
      <c r="S631" s="76"/>
      <c r="T631" s="76"/>
      <c r="U631" s="76" t="s">
        <v>1</v>
      </c>
      <c r="V631" s="76"/>
      <c r="W631" s="78">
        <f>J631</f>
        <v>192</v>
      </c>
      <c r="X631" s="78"/>
      <c r="Y631" s="79"/>
    </row>
    <row r="632" spans="1:25" ht="24.95" customHeight="1">
      <c r="A632" s="3"/>
      <c r="B632" s="4"/>
      <c r="C632" s="4"/>
      <c r="D632" s="4"/>
      <c r="E632" s="77"/>
      <c r="F632" s="77"/>
      <c r="G632" s="77"/>
      <c r="H632" s="77"/>
      <c r="I632" s="77"/>
      <c r="J632" s="80"/>
      <c r="K632" s="80"/>
      <c r="L632" s="81"/>
      <c r="N632" s="3"/>
      <c r="O632" s="4"/>
      <c r="P632" s="4"/>
      <c r="Q632" s="4"/>
      <c r="R632" s="77"/>
      <c r="S632" s="77"/>
      <c r="T632" s="77"/>
      <c r="U632" s="77"/>
      <c r="V632" s="77"/>
      <c r="W632" s="80"/>
      <c r="X632" s="80"/>
      <c r="Y632" s="81"/>
    </row>
    <row r="633" spans="1:25" ht="24.95" customHeight="1">
      <c r="A633" s="3"/>
      <c r="B633" s="4"/>
      <c r="C633" s="4"/>
      <c r="D633" s="4"/>
      <c r="E633" s="4"/>
      <c r="F633" s="70" t="s">
        <v>10</v>
      </c>
      <c r="G633" s="70"/>
      <c r="H633" s="70"/>
      <c r="I633" s="71">
        <f>$AC$1</f>
        <v>42736</v>
      </c>
      <c r="J633" s="71"/>
      <c r="K633" s="71"/>
      <c r="L633" s="72"/>
      <c r="N633" s="3"/>
      <c r="O633" s="4"/>
      <c r="P633" s="4"/>
      <c r="Q633" s="4"/>
      <c r="R633" s="4"/>
      <c r="S633" s="70" t="s">
        <v>10</v>
      </c>
      <c r="T633" s="70"/>
      <c r="U633" s="70"/>
      <c r="V633" s="71">
        <f>$AC$1</f>
        <v>42736</v>
      </c>
      <c r="W633" s="71"/>
      <c r="X633" s="71"/>
      <c r="Y633" s="72"/>
    </row>
    <row r="634" spans="1:25" ht="24.95" customHeight="1">
      <c r="A634" s="73" t="s">
        <v>12</v>
      </c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5"/>
      <c r="N634" s="73" t="s">
        <v>12</v>
      </c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5"/>
    </row>
    <row r="635" spans="1:25" ht="24.95" customHeight="1">
      <c r="A635" s="63" t="str">
        <f>AJ92</f>
        <v>Cignetti, Alberto</v>
      </c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5"/>
      <c r="N635" s="63" t="str">
        <f>A635</f>
        <v>Cignetti, Alberto</v>
      </c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5"/>
    </row>
    <row r="636" spans="1:25" ht="24.95" customHeight="1" thickBot="1">
      <c r="A636" s="5"/>
      <c r="B636" s="6"/>
      <c r="C636" s="6"/>
      <c r="D636" s="6"/>
      <c r="E636" s="6"/>
      <c r="F636" s="66" t="s">
        <v>15</v>
      </c>
      <c r="G636" s="66"/>
      <c r="H636" s="66"/>
      <c r="I636" s="67">
        <f>AM92</f>
        <v>50</v>
      </c>
      <c r="J636" s="67"/>
      <c r="K636" s="67"/>
      <c r="L636" s="68"/>
      <c r="N636" s="5"/>
      <c r="O636" s="6"/>
      <c r="P636" s="6"/>
      <c r="Q636" s="6"/>
      <c r="R636" s="6"/>
      <c r="S636" s="66" t="s">
        <v>15</v>
      </c>
      <c r="T636" s="66"/>
      <c r="U636" s="66"/>
      <c r="V636" s="67">
        <f>I636</f>
        <v>50</v>
      </c>
      <c r="W636" s="67"/>
      <c r="X636" s="67"/>
      <c r="Y636" s="68"/>
    </row>
    <row r="637" spans="1:25" ht="5.0999999999999996" customHeight="1" thickBot="1"/>
    <row r="638" spans="1:25" ht="24.95" customHeight="1">
      <c r="A638" s="1"/>
      <c r="B638" s="2"/>
      <c r="C638" s="2"/>
      <c r="D638" s="2"/>
      <c r="E638" s="76" t="s">
        <v>0</v>
      </c>
      <c r="F638" s="76"/>
      <c r="G638" s="76"/>
      <c r="H638" s="76" t="s">
        <v>1</v>
      </c>
      <c r="I638" s="76"/>
      <c r="J638" s="78">
        <f>AH93</f>
        <v>193</v>
      </c>
      <c r="K638" s="78"/>
      <c r="L638" s="79"/>
      <c r="N638" s="1"/>
      <c r="O638" s="2"/>
      <c r="P638" s="2"/>
      <c r="Q638" s="2"/>
      <c r="R638" s="76" t="s">
        <v>0</v>
      </c>
      <c r="S638" s="76"/>
      <c r="T638" s="76"/>
      <c r="U638" s="76" t="s">
        <v>1</v>
      </c>
      <c r="V638" s="76"/>
      <c r="W638" s="78">
        <f>J638</f>
        <v>193</v>
      </c>
      <c r="X638" s="78"/>
      <c r="Y638" s="79"/>
    </row>
    <row r="639" spans="1:25" ht="24.95" customHeight="1">
      <c r="A639" s="3"/>
      <c r="B639" s="4"/>
      <c r="C639" s="4"/>
      <c r="D639" s="4"/>
      <c r="E639" s="77"/>
      <c r="F639" s="77"/>
      <c r="G639" s="77"/>
      <c r="H639" s="77"/>
      <c r="I639" s="77"/>
      <c r="J639" s="80"/>
      <c r="K639" s="80"/>
      <c r="L639" s="81"/>
      <c r="N639" s="3"/>
      <c r="O639" s="4"/>
      <c r="P639" s="4"/>
      <c r="Q639" s="4"/>
      <c r="R639" s="77"/>
      <c r="S639" s="77"/>
      <c r="T639" s="77"/>
      <c r="U639" s="77"/>
      <c r="V639" s="77"/>
      <c r="W639" s="80"/>
      <c r="X639" s="80"/>
      <c r="Y639" s="81"/>
    </row>
    <row r="640" spans="1:25" ht="24.95" customHeight="1">
      <c r="A640" s="3"/>
      <c r="B640" s="4"/>
      <c r="C640" s="4"/>
      <c r="D640" s="4"/>
      <c r="E640" s="4"/>
      <c r="F640" s="70" t="s">
        <v>10</v>
      </c>
      <c r="G640" s="70"/>
      <c r="H640" s="70"/>
      <c r="I640" s="71">
        <f>$AC$1</f>
        <v>42736</v>
      </c>
      <c r="J640" s="71"/>
      <c r="K640" s="71"/>
      <c r="L640" s="72"/>
      <c r="N640" s="3"/>
      <c r="O640" s="4"/>
      <c r="P640" s="4"/>
      <c r="Q640" s="4"/>
      <c r="R640" s="4"/>
      <c r="S640" s="70" t="s">
        <v>10</v>
      </c>
      <c r="T640" s="70"/>
      <c r="U640" s="70"/>
      <c r="V640" s="71">
        <f>$AC$1</f>
        <v>42736</v>
      </c>
      <c r="W640" s="71"/>
      <c r="X640" s="71"/>
      <c r="Y640" s="72"/>
    </row>
    <row r="641" spans="1:25" ht="24.95" customHeight="1">
      <c r="A641" s="73" t="s">
        <v>12</v>
      </c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5"/>
      <c r="N641" s="73" t="s">
        <v>12</v>
      </c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5"/>
    </row>
    <row r="642" spans="1:25" ht="24.95" customHeight="1">
      <c r="A642" s="63" t="str">
        <f>AJ93</f>
        <v>Cignetti, Alcides</v>
      </c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5"/>
      <c r="N642" s="63" t="str">
        <f>A642</f>
        <v>Cignetti, Alcides</v>
      </c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5"/>
    </row>
    <row r="643" spans="1:25" ht="24.95" customHeight="1" thickBot="1">
      <c r="A643" s="5"/>
      <c r="B643" s="6"/>
      <c r="C643" s="6"/>
      <c r="D643" s="6"/>
      <c r="E643" s="6"/>
      <c r="F643" s="66" t="s">
        <v>15</v>
      </c>
      <c r="G643" s="66"/>
      <c r="H643" s="66"/>
      <c r="I643" s="67">
        <f>AM93</f>
        <v>50</v>
      </c>
      <c r="J643" s="67"/>
      <c r="K643" s="67"/>
      <c r="L643" s="68"/>
      <c r="N643" s="5"/>
      <c r="O643" s="6"/>
      <c r="P643" s="6"/>
      <c r="Q643" s="6"/>
      <c r="R643" s="6"/>
      <c r="S643" s="66" t="s">
        <v>15</v>
      </c>
      <c r="T643" s="66"/>
      <c r="U643" s="66"/>
      <c r="V643" s="67">
        <f>I643</f>
        <v>50</v>
      </c>
      <c r="W643" s="67"/>
      <c r="X643" s="67"/>
      <c r="Y643" s="68"/>
    </row>
    <row r="644" spans="1:25" ht="5.0999999999999996" customHeight="1" thickBot="1"/>
    <row r="645" spans="1:25" ht="24.95" customHeight="1">
      <c r="A645" s="1"/>
      <c r="B645" s="2"/>
      <c r="C645" s="2"/>
      <c r="D645" s="2"/>
      <c r="E645" s="76" t="s">
        <v>0</v>
      </c>
      <c r="F645" s="76"/>
      <c r="G645" s="76"/>
      <c r="H645" s="76" t="s">
        <v>1</v>
      </c>
      <c r="I645" s="76"/>
      <c r="J645" s="78">
        <f>AH94</f>
        <v>195</v>
      </c>
      <c r="K645" s="78"/>
      <c r="L645" s="79"/>
      <c r="N645" s="1"/>
      <c r="O645" s="2"/>
      <c r="P645" s="2"/>
      <c r="Q645" s="2"/>
      <c r="R645" s="76" t="s">
        <v>0</v>
      </c>
      <c r="S645" s="76"/>
      <c r="T645" s="76"/>
      <c r="U645" s="76" t="s">
        <v>1</v>
      </c>
      <c r="V645" s="76"/>
      <c r="W645" s="78">
        <f>J645</f>
        <v>195</v>
      </c>
      <c r="X645" s="78"/>
      <c r="Y645" s="79"/>
    </row>
    <row r="646" spans="1:25" ht="24.95" customHeight="1">
      <c r="A646" s="3"/>
      <c r="B646" s="4"/>
      <c r="C646" s="4"/>
      <c r="D646" s="4"/>
      <c r="E646" s="77"/>
      <c r="F646" s="77"/>
      <c r="G646" s="77"/>
      <c r="H646" s="77"/>
      <c r="I646" s="77"/>
      <c r="J646" s="80"/>
      <c r="K646" s="80"/>
      <c r="L646" s="81"/>
      <c r="N646" s="3"/>
      <c r="O646" s="4"/>
      <c r="P646" s="4"/>
      <c r="Q646" s="4"/>
      <c r="R646" s="77"/>
      <c r="S646" s="77"/>
      <c r="T646" s="77"/>
      <c r="U646" s="77"/>
      <c r="V646" s="77"/>
      <c r="W646" s="80"/>
      <c r="X646" s="80"/>
      <c r="Y646" s="81"/>
    </row>
    <row r="647" spans="1:25" ht="24.95" customHeight="1">
      <c r="A647" s="3"/>
      <c r="B647" s="4"/>
      <c r="C647" s="4"/>
      <c r="D647" s="4"/>
      <c r="E647" s="4"/>
      <c r="F647" s="70" t="s">
        <v>10</v>
      </c>
      <c r="G647" s="70"/>
      <c r="H647" s="70"/>
      <c r="I647" s="71">
        <f>$AC$1</f>
        <v>42736</v>
      </c>
      <c r="J647" s="71"/>
      <c r="K647" s="71"/>
      <c r="L647" s="72"/>
      <c r="N647" s="3"/>
      <c r="O647" s="4"/>
      <c r="P647" s="4"/>
      <c r="Q647" s="4"/>
      <c r="R647" s="4"/>
      <c r="S647" s="70" t="s">
        <v>10</v>
      </c>
      <c r="T647" s="70"/>
      <c r="U647" s="70"/>
      <c r="V647" s="71">
        <f>$AC$1</f>
        <v>42736</v>
      </c>
      <c r="W647" s="71"/>
      <c r="X647" s="71"/>
      <c r="Y647" s="72"/>
    </row>
    <row r="648" spans="1:25" ht="24.95" customHeight="1">
      <c r="A648" s="73" t="s">
        <v>12</v>
      </c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5"/>
      <c r="N648" s="73" t="s">
        <v>12</v>
      </c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5"/>
    </row>
    <row r="649" spans="1:25" ht="24.95" customHeight="1">
      <c r="A649" s="63" t="str">
        <f>AJ94</f>
        <v>Cignetti, Delia de Chiarlo</v>
      </c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5"/>
      <c r="N649" s="63" t="str">
        <f>A649</f>
        <v>Cignetti, Delia de Chiarlo</v>
      </c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5"/>
    </row>
    <row r="650" spans="1:25" ht="24.95" customHeight="1" thickBot="1">
      <c r="A650" s="5"/>
      <c r="B650" s="6"/>
      <c r="C650" s="6"/>
      <c r="D650" s="6"/>
      <c r="E650" s="6"/>
      <c r="F650" s="66" t="s">
        <v>15</v>
      </c>
      <c r="G650" s="66"/>
      <c r="H650" s="66"/>
      <c r="I650" s="67">
        <f>AM94</f>
        <v>50</v>
      </c>
      <c r="J650" s="67"/>
      <c r="K650" s="67"/>
      <c r="L650" s="68"/>
      <c r="N650" s="5"/>
      <c r="O650" s="6"/>
      <c r="P650" s="6"/>
      <c r="Q650" s="6"/>
      <c r="R650" s="6"/>
      <c r="S650" s="66" t="s">
        <v>15</v>
      </c>
      <c r="T650" s="66"/>
      <c r="U650" s="66"/>
      <c r="V650" s="67">
        <f>I650</f>
        <v>50</v>
      </c>
      <c r="W650" s="67"/>
      <c r="X650" s="67"/>
      <c r="Y650" s="68"/>
    </row>
    <row r="651" spans="1:25" ht="5.0999999999999996" customHeight="1" thickBot="1"/>
    <row r="652" spans="1:25" ht="24.95" customHeight="1">
      <c r="A652" s="1"/>
      <c r="B652" s="2"/>
      <c r="C652" s="2"/>
      <c r="D652" s="2"/>
      <c r="E652" s="76" t="s">
        <v>0</v>
      </c>
      <c r="F652" s="76"/>
      <c r="G652" s="76"/>
      <c r="H652" s="76" t="s">
        <v>1</v>
      </c>
      <c r="I652" s="76"/>
      <c r="J652" s="78">
        <f>AH95</f>
        <v>206</v>
      </c>
      <c r="K652" s="78"/>
      <c r="L652" s="79"/>
      <c r="N652" s="1"/>
      <c r="O652" s="2"/>
      <c r="P652" s="2"/>
      <c r="Q652" s="2"/>
      <c r="R652" s="76" t="s">
        <v>0</v>
      </c>
      <c r="S652" s="76"/>
      <c r="T652" s="76"/>
      <c r="U652" s="76" t="s">
        <v>1</v>
      </c>
      <c r="V652" s="76"/>
      <c r="W652" s="78">
        <f>J652</f>
        <v>206</v>
      </c>
      <c r="X652" s="78"/>
      <c r="Y652" s="79"/>
    </row>
    <row r="653" spans="1:25" ht="24.95" customHeight="1">
      <c r="A653" s="3"/>
      <c r="B653" s="4"/>
      <c r="C653" s="4"/>
      <c r="D653" s="4"/>
      <c r="E653" s="77"/>
      <c r="F653" s="77"/>
      <c r="G653" s="77"/>
      <c r="H653" s="77"/>
      <c r="I653" s="77"/>
      <c r="J653" s="80"/>
      <c r="K653" s="80"/>
      <c r="L653" s="81"/>
      <c r="N653" s="3"/>
      <c r="O653" s="4"/>
      <c r="P653" s="4"/>
      <c r="Q653" s="4"/>
      <c r="R653" s="77"/>
      <c r="S653" s="77"/>
      <c r="T653" s="77"/>
      <c r="U653" s="77"/>
      <c r="V653" s="77"/>
      <c r="W653" s="80"/>
      <c r="X653" s="80"/>
      <c r="Y653" s="81"/>
    </row>
    <row r="654" spans="1:25" ht="24.95" customHeight="1">
      <c r="A654" s="3"/>
      <c r="B654" s="4"/>
      <c r="C654" s="4"/>
      <c r="D654" s="4"/>
      <c r="E654" s="4"/>
      <c r="F654" s="70" t="s">
        <v>10</v>
      </c>
      <c r="G654" s="70"/>
      <c r="H654" s="70"/>
      <c r="I654" s="71">
        <f>$AC$1</f>
        <v>42736</v>
      </c>
      <c r="J654" s="71"/>
      <c r="K654" s="71"/>
      <c r="L654" s="72"/>
      <c r="N654" s="3"/>
      <c r="O654" s="4"/>
      <c r="P654" s="4"/>
      <c r="Q654" s="4"/>
      <c r="R654" s="4"/>
      <c r="S654" s="70" t="s">
        <v>10</v>
      </c>
      <c r="T654" s="70"/>
      <c r="U654" s="70"/>
      <c r="V654" s="71">
        <f>$AC$1</f>
        <v>42736</v>
      </c>
      <c r="W654" s="71"/>
      <c r="X654" s="71"/>
      <c r="Y654" s="72"/>
    </row>
    <row r="655" spans="1:25" ht="24.95" customHeight="1">
      <c r="A655" s="73" t="s">
        <v>12</v>
      </c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5"/>
      <c r="N655" s="73" t="s">
        <v>12</v>
      </c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5"/>
    </row>
    <row r="656" spans="1:25" ht="24.95" customHeight="1">
      <c r="A656" s="63" t="str">
        <f>AJ95</f>
        <v>Ibarra, Gladys de Collino</v>
      </c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5"/>
      <c r="N656" s="63" t="str">
        <f>A656</f>
        <v>Ibarra, Gladys de Collino</v>
      </c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5"/>
    </row>
    <row r="657" spans="1:25" ht="24.95" customHeight="1" thickBot="1">
      <c r="A657" s="5"/>
      <c r="B657" s="6"/>
      <c r="C657" s="6"/>
      <c r="D657" s="6"/>
      <c r="E657" s="6"/>
      <c r="F657" s="66" t="s">
        <v>15</v>
      </c>
      <c r="G657" s="66"/>
      <c r="H657" s="66"/>
      <c r="I657" s="67">
        <f>AM95</f>
        <v>50</v>
      </c>
      <c r="J657" s="67"/>
      <c r="K657" s="67"/>
      <c r="L657" s="68"/>
      <c r="N657" s="5"/>
      <c r="O657" s="6"/>
      <c r="P657" s="6"/>
      <c r="Q657" s="6"/>
      <c r="R657" s="6"/>
      <c r="S657" s="66" t="s">
        <v>15</v>
      </c>
      <c r="T657" s="66"/>
      <c r="U657" s="66"/>
      <c r="V657" s="67">
        <f>I657</f>
        <v>50</v>
      </c>
      <c r="W657" s="67"/>
      <c r="X657" s="67"/>
      <c r="Y657" s="68"/>
    </row>
    <row r="658" spans="1:25" ht="5.0999999999999996" customHeight="1" thickBot="1">
      <c r="A658" s="7"/>
      <c r="B658" s="7"/>
      <c r="C658" s="7"/>
      <c r="D658" s="7"/>
      <c r="E658" s="7"/>
      <c r="F658" s="8"/>
      <c r="G658" s="8"/>
      <c r="H658" s="8"/>
      <c r="I658" s="9"/>
      <c r="J658" s="9"/>
      <c r="K658" s="9"/>
      <c r="L658" s="9"/>
      <c r="M658" s="4"/>
    </row>
    <row r="659" spans="1:25" ht="24.95" customHeight="1">
      <c r="A659" s="1"/>
      <c r="B659" s="2"/>
      <c r="C659" s="2"/>
      <c r="D659" s="2"/>
      <c r="E659" s="76" t="s">
        <v>0</v>
      </c>
      <c r="F659" s="76"/>
      <c r="G659" s="76"/>
      <c r="H659" s="76" t="s">
        <v>1</v>
      </c>
      <c r="I659" s="76"/>
      <c r="J659" s="78">
        <f>AH96</f>
        <v>207</v>
      </c>
      <c r="K659" s="78"/>
      <c r="L659" s="79"/>
      <c r="N659" s="1"/>
      <c r="O659" s="2"/>
      <c r="P659" s="2"/>
      <c r="Q659" s="2"/>
      <c r="R659" s="76" t="s">
        <v>0</v>
      </c>
      <c r="S659" s="76"/>
      <c r="T659" s="76"/>
      <c r="U659" s="76" t="s">
        <v>1</v>
      </c>
      <c r="V659" s="76"/>
      <c r="W659" s="78">
        <f>J659</f>
        <v>207</v>
      </c>
      <c r="X659" s="78"/>
      <c r="Y659" s="79"/>
    </row>
    <row r="660" spans="1:25" ht="24.95" customHeight="1">
      <c r="A660" s="3"/>
      <c r="B660" s="4"/>
      <c r="C660" s="4"/>
      <c r="D660" s="4"/>
      <c r="E660" s="77"/>
      <c r="F660" s="77"/>
      <c r="G660" s="77"/>
      <c r="H660" s="77"/>
      <c r="I660" s="77"/>
      <c r="J660" s="80"/>
      <c r="K660" s="80"/>
      <c r="L660" s="81"/>
      <c r="N660" s="3"/>
      <c r="O660" s="4"/>
      <c r="P660" s="4"/>
      <c r="Q660" s="4"/>
      <c r="R660" s="77"/>
      <c r="S660" s="77"/>
      <c r="T660" s="77"/>
      <c r="U660" s="77"/>
      <c r="V660" s="77"/>
      <c r="W660" s="80"/>
      <c r="X660" s="80"/>
      <c r="Y660" s="81"/>
    </row>
    <row r="661" spans="1:25" ht="24.95" customHeight="1">
      <c r="A661" s="3"/>
      <c r="B661" s="4"/>
      <c r="C661" s="4"/>
      <c r="D661" s="4"/>
      <c r="E661" s="4"/>
      <c r="F661" s="70" t="s">
        <v>10</v>
      </c>
      <c r="G661" s="70"/>
      <c r="H661" s="70"/>
      <c r="I661" s="71">
        <f>$AC$1</f>
        <v>42736</v>
      </c>
      <c r="J661" s="71"/>
      <c r="K661" s="71"/>
      <c r="L661" s="72"/>
      <c r="N661" s="3"/>
      <c r="O661" s="4"/>
      <c r="P661" s="4"/>
      <c r="Q661" s="4"/>
      <c r="R661" s="4"/>
      <c r="S661" s="70" t="s">
        <v>10</v>
      </c>
      <c r="T661" s="70"/>
      <c r="U661" s="70"/>
      <c r="V661" s="71">
        <f>$AC$1</f>
        <v>42736</v>
      </c>
      <c r="W661" s="71"/>
      <c r="X661" s="71"/>
      <c r="Y661" s="72"/>
    </row>
    <row r="662" spans="1:25" ht="24.95" customHeight="1">
      <c r="A662" s="73" t="s">
        <v>12</v>
      </c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5"/>
      <c r="N662" s="73" t="s">
        <v>12</v>
      </c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5"/>
    </row>
    <row r="663" spans="1:25" ht="24.95" customHeight="1">
      <c r="A663" s="63" t="str">
        <f>AJ96</f>
        <v>Collino, Karen</v>
      </c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5"/>
      <c r="N663" s="63" t="str">
        <f>A663</f>
        <v>Collino, Karen</v>
      </c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5"/>
    </row>
    <row r="664" spans="1:25" ht="24.95" customHeight="1" thickBot="1">
      <c r="A664" s="5"/>
      <c r="B664" s="6"/>
      <c r="C664" s="6"/>
      <c r="D664" s="6"/>
      <c r="E664" s="6"/>
      <c r="F664" s="66" t="s">
        <v>15</v>
      </c>
      <c r="G664" s="66"/>
      <c r="H664" s="66"/>
      <c r="I664" s="67">
        <f>AM96</f>
        <v>50</v>
      </c>
      <c r="J664" s="67"/>
      <c r="K664" s="67"/>
      <c r="L664" s="68"/>
      <c r="N664" s="5"/>
      <c r="O664" s="6"/>
      <c r="P664" s="6"/>
      <c r="Q664" s="6"/>
      <c r="R664" s="6"/>
      <c r="S664" s="66" t="s">
        <v>15</v>
      </c>
      <c r="T664" s="66"/>
      <c r="U664" s="66"/>
      <c r="V664" s="67">
        <f>I664</f>
        <v>50</v>
      </c>
      <c r="W664" s="67"/>
      <c r="X664" s="67"/>
      <c r="Y664" s="68"/>
    </row>
    <row r="665" spans="1:25" ht="5.0999999999999996" customHeight="1" thickBot="1"/>
    <row r="666" spans="1:25" ht="24.95" customHeight="1">
      <c r="A666" s="1"/>
      <c r="B666" s="2"/>
      <c r="C666" s="2"/>
      <c r="D666" s="2"/>
      <c r="E666" s="76" t="s">
        <v>0</v>
      </c>
      <c r="F666" s="76"/>
      <c r="G666" s="76"/>
      <c r="H666" s="76" t="s">
        <v>1</v>
      </c>
      <c r="I666" s="76"/>
      <c r="J666" s="78">
        <f>AH97</f>
        <v>214</v>
      </c>
      <c r="K666" s="78"/>
      <c r="L666" s="79"/>
      <c r="N666" s="1"/>
      <c r="O666" s="2"/>
      <c r="P666" s="2"/>
      <c r="Q666" s="2"/>
      <c r="R666" s="76" t="s">
        <v>0</v>
      </c>
      <c r="S666" s="76"/>
      <c r="T666" s="76"/>
      <c r="U666" s="76" t="s">
        <v>1</v>
      </c>
      <c r="V666" s="76"/>
      <c r="W666" s="78">
        <f>J666</f>
        <v>214</v>
      </c>
      <c r="X666" s="78"/>
      <c r="Y666" s="79"/>
    </row>
    <row r="667" spans="1:25" ht="24.95" customHeight="1">
      <c r="A667" s="3"/>
      <c r="B667" s="4"/>
      <c r="C667" s="4"/>
      <c r="D667" s="4"/>
      <c r="E667" s="77"/>
      <c r="F667" s="77"/>
      <c r="G667" s="77"/>
      <c r="H667" s="77"/>
      <c r="I667" s="77"/>
      <c r="J667" s="80"/>
      <c r="K667" s="80"/>
      <c r="L667" s="81"/>
      <c r="N667" s="3"/>
      <c r="O667" s="4"/>
      <c r="P667" s="4"/>
      <c r="Q667" s="4"/>
      <c r="R667" s="77"/>
      <c r="S667" s="77"/>
      <c r="T667" s="77"/>
      <c r="U667" s="77"/>
      <c r="V667" s="77"/>
      <c r="W667" s="80"/>
      <c r="X667" s="80"/>
      <c r="Y667" s="81"/>
    </row>
    <row r="668" spans="1:25" ht="24.95" customHeight="1">
      <c r="A668" s="3"/>
      <c r="B668" s="4"/>
      <c r="C668" s="4"/>
      <c r="D668" s="4"/>
      <c r="E668" s="4"/>
      <c r="F668" s="70" t="s">
        <v>10</v>
      </c>
      <c r="G668" s="70"/>
      <c r="H668" s="70"/>
      <c r="I668" s="71">
        <f>$AC$1</f>
        <v>42736</v>
      </c>
      <c r="J668" s="71"/>
      <c r="K668" s="71"/>
      <c r="L668" s="72"/>
      <c r="N668" s="3"/>
      <c r="O668" s="4"/>
      <c r="P668" s="4"/>
      <c r="Q668" s="4"/>
      <c r="R668" s="4"/>
      <c r="S668" s="70" t="s">
        <v>10</v>
      </c>
      <c r="T668" s="70"/>
      <c r="U668" s="70"/>
      <c r="V668" s="71">
        <f>$AC$1</f>
        <v>42736</v>
      </c>
      <c r="W668" s="71"/>
      <c r="X668" s="71"/>
      <c r="Y668" s="72"/>
    </row>
    <row r="669" spans="1:25" ht="24.95" customHeight="1">
      <c r="A669" s="73" t="s">
        <v>12</v>
      </c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5"/>
      <c r="N669" s="73" t="s">
        <v>12</v>
      </c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5"/>
    </row>
    <row r="670" spans="1:25" ht="24.95" customHeight="1">
      <c r="A670" s="63" t="str">
        <f>AJ97</f>
        <v>Correa, Carlos</v>
      </c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5"/>
      <c r="N670" s="63" t="str">
        <f>A670</f>
        <v>Correa, Carlos</v>
      </c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5"/>
    </row>
    <row r="671" spans="1:25" ht="24.95" customHeight="1" thickBot="1">
      <c r="A671" s="5"/>
      <c r="B671" s="6"/>
      <c r="C671" s="6"/>
      <c r="D671" s="6"/>
      <c r="E671" s="6"/>
      <c r="F671" s="66" t="s">
        <v>15</v>
      </c>
      <c r="G671" s="66"/>
      <c r="H671" s="66"/>
      <c r="I671" s="67">
        <f>AM97</f>
        <v>50</v>
      </c>
      <c r="J671" s="67"/>
      <c r="K671" s="67"/>
      <c r="L671" s="68"/>
      <c r="N671" s="5"/>
      <c r="O671" s="6"/>
      <c r="P671" s="6"/>
      <c r="Q671" s="6"/>
      <c r="R671" s="6"/>
      <c r="S671" s="66" t="s">
        <v>15</v>
      </c>
      <c r="T671" s="66"/>
      <c r="U671" s="66"/>
      <c r="V671" s="67">
        <f>I671</f>
        <v>50</v>
      </c>
      <c r="W671" s="67"/>
      <c r="X671" s="67"/>
      <c r="Y671" s="68"/>
    </row>
    <row r="672" spans="1:25" ht="5.0999999999999996" customHeight="1" thickBot="1"/>
    <row r="673" spans="1:25" ht="24.95" customHeight="1">
      <c r="A673" s="1"/>
      <c r="B673" s="2"/>
      <c r="C673" s="2"/>
      <c r="D673" s="2"/>
      <c r="E673" s="76" t="s">
        <v>0</v>
      </c>
      <c r="F673" s="76"/>
      <c r="G673" s="76"/>
      <c r="H673" s="76" t="s">
        <v>1</v>
      </c>
      <c r="I673" s="76"/>
      <c r="J673" s="78">
        <f>AH98</f>
        <v>216</v>
      </c>
      <c r="K673" s="78"/>
      <c r="L673" s="79"/>
      <c r="N673" s="1"/>
      <c r="O673" s="2"/>
      <c r="P673" s="2"/>
      <c r="Q673" s="2"/>
      <c r="R673" s="76" t="s">
        <v>0</v>
      </c>
      <c r="S673" s="76"/>
      <c r="T673" s="76"/>
      <c r="U673" s="76" t="s">
        <v>1</v>
      </c>
      <c r="V673" s="76"/>
      <c r="W673" s="78">
        <f>J673</f>
        <v>216</v>
      </c>
      <c r="X673" s="78"/>
      <c r="Y673" s="79"/>
    </row>
    <row r="674" spans="1:25" ht="24.95" customHeight="1">
      <c r="A674" s="3"/>
      <c r="B674" s="4"/>
      <c r="C674" s="4"/>
      <c r="D674" s="4"/>
      <c r="E674" s="77"/>
      <c r="F674" s="77"/>
      <c r="G674" s="77"/>
      <c r="H674" s="77"/>
      <c r="I674" s="77"/>
      <c r="J674" s="80"/>
      <c r="K674" s="80"/>
      <c r="L674" s="81"/>
      <c r="N674" s="3"/>
      <c r="O674" s="4"/>
      <c r="P674" s="4"/>
      <c r="Q674" s="4"/>
      <c r="R674" s="77"/>
      <c r="S674" s="77"/>
      <c r="T674" s="77"/>
      <c r="U674" s="77"/>
      <c r="V674" s="77"/>
      <c r="W674" s="80"/>
      <c r="X674" s="80"/>
      <c r="Y674" s="81"/>
    </row>
    <row r="675" spans="1:25" ht="24.95" customHeight="1">
      <c r="A675" s="3"/>
      <c r="B675" s="4"/>
      <c r="C675" s="4"/>
      <c r="D675" s="4"/>
      <c r="E675" s="4"/>
      <c r="F675" s="70" t="s">
        <v>10</v>
      </c>
      <c r="G675" s="70"/>
      <c r="H675" s="70"/>
      <c r="I675" s="71">
        <f>$AC$1</f>
        <v>42736</v>
      </c>
      <c r="J675" s="71"/>
      <c r="K675" s="71"/>
      <c r="L675" s="72"/>
      <c r="N675" s="3"/>
      <c r="O675" s="4"/>
      <c r="P675" s="4"/>
      <c r="Q675" s="4"/>
      <c r="R675" s="4"/>
      <c r="S675" s="70" t="s">
        <v>10</v>
      </c>
      <c r="T675" s="70"/>
      <c r="U675" s="70"/>
      <c r="V675" s="71">
        <f>$AC$1</f>
        <v>42736</v>
      </c>
      <c r="W675" s="71"/>
      <c r="X675" s="71"/>
      <c r="Y675" s="72"/>
    </row>
    <row r="676" spans="1:25" ht="24.95" customHeight="1">
      <c r="A676" s="73" t="s">
        <v>12</v>
      </c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5"/>
      <c r="N676" s="73" t="s">
        <v>12</v>
      </c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5"/>
    </row>
    <row r="677" spans="1:25" ht="24.95" customHeight="1">
      <c r="A677" s="63" t="str">
        <f>AJ98</f>
        <v>Correa, Ezequiel</v>
      </c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5"/>
      <c r="N677" s="63" t="str">
        <f>A677</f>
        <v>Correa, Ezequiel</v>
      </c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5"/>
    </row>
    <row r="678" spans="1:25" ht="24.95" customHeight="1" thickBot="1">
      <c r="A678" s="5"/>
      <c r="B678" s="6"/>
      <c r="C678" s="6"/>
      <c r="D678" s="6"/>
      <c r="E678" s="6"/>
      <c r="F678" s="66" t="s">
        <v>15</v>
      </c>
      <c r="G678" s="66"/>
      <c r="H678" s="66"/>
      <c r="I678" s="67">
        <f>AM98</f>
        <v>50</v>
      </c>
      <c r="J678" s="67"/>
      <c r="K678" s="67"/>
      <c r="L678" s="68"/>
      <c r="N678" s="5"/>
      <c r="O678" s="6"/>
      <c r="P678" s="6"/>
      <c r="Q678" s="6"/>
      <c r="R678" s="6"/>
      <c r="S678" s="66" t="s">
        <v>15</v>
      </c>
      <c r="T678" s="66"/>
      <c r="U678" s="66"/>
      <c r="V678" s="67">
        <f>I678</f>
        <v>50</v>
      </c>
      <c r="W678" s="67"/>
      <c r="X678" s="67"/>
      <c r="Y678" s="68"/>
    </row>
    <row r="679" spans="1:25" ht="5.0999999999999996" customHeight="1" thickBot="1"/>
    <row r="680" spans="1:25" ht="24.95" customHeight="1">
      <c r="A680" s="1"/>
      <c r="B680" s="2"/>
      <c r="C680" s="2"/>
      <c r="D680" s="2"/>
      <c r="E680" s="76" t="s">
        <v>0</v>
      </c>
      <c r="F680" s="76"/>
      <c r="G680" s="76"/>
      <c r="H680" s="76" t="s">
        <v>1</v>
      </c>
      <c r="I680" s="76"/>
      <c r="J680" s="78">
        <f>AH99</f>
        <v>218</v>
      </c>
      <c r="K680" s="78"/>
      <c r="L680" s="79"/>
      <c r="N680" s="1"/>
      <c r="O680" s="2"/>
      <c r="P680" s="2"/>
      <c r="Q680" s="2"/>
      <c r="R680" s="76" t="s">
        <v>0</v>
      </c>
      <c r="S680" s="76"/>
      <c r="T680" s="76"/>
      <c r="U680" s="76" t="s">
        <v>1</v>
      </c>
      <c r="V680" s="76"/>
      <c r="W680" s="78">
        <f>J680</f>
        <v>218</v>
      </c>
      <c r="X680" s="78"/>
      <c r="Y680" s="79"/>
    </row>
    <row r="681" spans="1:25" ht="24.95" customHeight="1">
      <c r="A681" s="3"/>
      <c r="B681" s="4"/>
      <c r="C681" s="4"/>
      <c r="D681" s="4"/>
      <c r="E681" s="77"/>
      <c r="F681" s="77"/>
      <c r="G681" s="77"/>
      <c r="H681" s="77"/>
      <c r="I681" s="77"/>
      <c r="J681" s="80"/>
      <c r="K681" s="80"/>
      <c r="L681" s="81"/>
      <c r="N681" s="3"/>
      <c r="O681" s="4"/>
      <c r="P681" s="4"/>
      <c r="Q681" s="4"/>
      <c r="R681" s="77"/>
      <c r="S681" s="77"/>
      <c r="T681" s="77"/>
      <c r="U681" s="77"/>
      <c r="V681" s="77"/>
      <c r="W681" s="80"/>
      <c r="X681" s="80"/>
      <c r="Y681" s="81"/>
    </row>
    <row r="682" spans="1:25" ht="24.95" customHeight="1">
      <c r="A682" s="3"/>
      <c r="B682" s="4"/>
      <c r="C682" s="4"/>
      <c r="D682" s="4"/>
      <c r="E682" s="4"/>
      <c r="F682" s="70" t="s">
        <v>10</v>
      </c>
      <c r="G682" s="70"/>
      <c r="H682" s="70"/>
      <c r="I682" s="71">
        <f>$AC$1</f>
        <v>42736</v>
      </c>
      <c r="J682" s="71"/>
      <c r="K682" s="71"/>
      <c r="L682" s="72"/>
      <c r="N682" s="3"/>
      <c r="O682" s="4"/>
      <c r="P682" s="4"/>
      <c r="Q682" s="4"/>
      <c r="R682" s="4"/>
      <c r="S682" s="70" t="s">
        <v>10</v>
      </c>
      <c r="T682" s="70"/>
      <c r="U682" s="70"/>
      <c r="V682" s="71">
        <f>$AC$1</f>
        <v>42736</v>
      </c>
      <c r="W682" s="71"/>
      <c r="X682" s="71"/>
      <c r="Y682" s="72"/>
    </row>
    <row r="683" spans="1:25" ht="24.95" customHeight="1">
      <c r="A683" s="73" t="s">
        <v>12</v>
      </c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5"/>
      <c r="N683" s="73" t="s">
        <v>12</v>
      </c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5"/>
    </row>
    <row r="684" spans="1:25" ht="24.95" customHeight="1">
      <c r="A684" s="63" t="str">
        <f>AJ99</f>
        <v>Cravero, Dora de Gastaudo</v>
      </c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5"/>
      <c r="N684" s="63" t="str">
        <f>A684</f>
        <v>Cravero, Dora de Gastaudo</v>
      </c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5"/>
    </row>
    <row r="685" spans="1:25" ht="24.95" customHeight="1" thickBot="1">
      <c r="A685" s="5"/>
      <c r="B685" s="6"/>
      <c r="C685" s="6"/>
      <c r="D685" s="6"/>
      <c r="E685" s="6"/>
      <c r="F685" s="66" t="s">
        <v>15</v>
      </c>
      <c r="G685" s="66"/>
      <c r="H685" s="66"/>
      <c r="I685" s="67">
        <f>AM99</f>
        <v>50</v>
      </c>
      <c r="J685" s="67"/>
      <c r="K685" s="67"/>
      <c r="L685" s="68"/>
      <c r="N685" s="5"/>
      <c r="O685" s="6"/>
      <c r="P685" s="6"/>
      <c r="Q685" s="6"/>
      <c r="R685" s="6"/>
      <c r="S685" s="66" t="s">
        <v>15</v>
      </c>
      <c r="T685" s="66"/>
      <c r="U685" s="66"/>
      <c r="V685" s="67">
        <f>I685</f>
        <v>50</v>
      </c>
      <c r="W685" s="67"/>
      <c r="X685" s="67"/>
      <c r="Y685" s="68"/>
    </row>
    <row r="686" spans="1:25" ht="5.0999999999999996" customHeight="1" thickBot="1"/>
    <row r="687" spans="1:25" ht="24.95" customHeight="1">
      <c r="A687" s="1"/>
      <c r="B687" s="2"/>
      <c r="C687" s="2"/>
      <c r="D687" s="2"/>
      <c r="E687" s="76" t="s">
        <v>0</v>
      </c>
      <c r="F687" s="76"/>
      <c r="G687" s="76"/>
      <c r="H687" s="76" t="s">
        <v>1</v>
      </c>
      <c r="I687" s="76"/>
      <c r="J687" s="78">
        <f>AH100</f>
        <v>219</v>
      </c>
      <c r="K687" s="78"/>
      <c r="L687" s="79"/>
      <c r="N687" s="1"/>
      <c r="O687" s="2"/>
      <c r="P687" s="2"/>
      <c r="Q687" s="2"/>
      <c r="R687" s="76" t="s">
        <v>0</v>
      </c>
      <c r="S687" s="76"/>
      <c r="T687" s="76"/>
      <c r="U687" s="76" t="s">
        <v>1</v>
      </c>
      <c r="V687" s="76"/>
      <c r="W687" s="78">
        <f>J687</f>
        <v>219</v>
      </c>
      <c r="X687" s="78"/>
      <c r="Y687" s="79"/>
    </row>
    <row r="688" spans="1:25" ht="24.95" customHeight="1">
      <c r="A688" s="3"/>
      <c r="B688" s="4"/>
      <c r="C688" s="4"/>
      <c r="D688" s="4"/>
      <c r="E688" s="77"/>
      <c r="F688" s="77"/>
      <c r="G688" s="77"/>
      <c r="H688" s="77"/>
      <c r="I688" s="77"/>
      <c r="J688" s="80"/>
      <c r="K688" s="80"/>
      <c r="L688" s="81"/>
      <c r="N688" s="3"/>
      <c r="O688" s="4"/>
      <c r="P688" s="4"/>
      <c r="Q688" s="4"/>
      <c r="R688" s="77"/>
      <c r="S688" s="77"/>
      <c r="T688" s="77"/>
      <c r="U688" s="77"/>
      <c r="V688" s="77"/>
      <c r="W688" s="80"/>
      <c r="X688" s="80"/>
      <c r="Y688" s="81"/>
    </row>
    <row r="689" spans="1:25" ht="24.95" customHeight="1">
      <c r="A689" s="3"/>
      <c r="B689" s="4"/>
      <c r="C689" s="4"/>
      <c r="D689" s="4"/>
      <c r="E689" s="4"/>
      <c r="F689" s="70" t="s">
        <v>10</v>
      </c>
      <c r="G689" s="70"/>
      <c r="H689" s="70"/>
      <c r="I689" s="71">
        <f>$AC$1</f>
        <v>42736</v>
      </c>
      <c r="J689" s="71"/>
      <c r="K689" s="71"/>
      <c r="L689" s="72"/>
      <c r="N689" s="3"/>
      <c r="O689" s="4"/>
      <c r="P689" s="4"/>
      <c r="Q689" s="4"/>
      <c r="R689" s="4"/>
      <c r="S689" s="70" t="s">
        <v>10</v>
      </c>
      <c r="T689" s="70"/>
      <c r="U689" s="70"/>
      <c r="V689" s="71">
        <f>$AC$1</f>
        <v>42736</v>
      </c>
      <c r="W689" s="71"/>
      <c r="X689" s="71"/>
      <c r="Y689" s="72"/>
    </row>
    <row r="690" spans="1:25" ht="24.95" customHeight="1">
      <c r="A690" s="73" t="s">
        <v>12</v>
      </c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5"/>
      <c r="N690" s="73" t="s">
        <v>12</v>
      </c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5"/>
    </row>
    <row r="691" spans="1:25" ht="24.95" customHeight="1">
      <c r="A691" s="63" t="str">
        <f>AJ100</f>
        <v>Cugat, Aldano</v>
      </c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5"/>
      <c r="N691" s="63" t="str">
        <f>A691</f>
        <v>Cugat, Aldano</v>
      </c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5"/>
    </row>
    <row r="692" spans="1:25" ht="24.95" customHeight="1" thickBot="1">
      <c r="A692" s="5"/>
      <c r="B692" s="6"/>
      <c r="C692" s="6"/>
      <c r="D692" s="6"/>
      <c r="E692" s="6"/>
      <c r="F692" s="66" t="s">
        <v>15</v>
      </c>
      <c r="G692" s="66"/>
      <c r="H692" s="66"/>
      <c r="I692" s="67">
        <f>AM100</f>
        <v>50</v>
      </c>
      <c r="J692" s="67"/>
      <c r="K692" s="67"/>
      <c r="L692" s="68"/>
      <c r="N692" s="5"/>
      <c r="O692" s="6"/>
      <c r="P692" s="6"/>
      <c r="Q692" s="6"/>
      <c r="R692" s="6"/>
      <c r="S692" s="66" t="s">
        <v>15</v>
      </c>
      <c r="T692" s="66"/>
      <c r="U692" s="66"/>
      <c r="V692" s="67">
        <f>I692</f>
        <v>50</v>
      </c>
      <c r="W692" s="67"/>
      <c r="X692" s="67"/>
      <c r="Y692" s="68"/>
    </row>
    <row r="693" spans="1:25" ht="5.0999999999999996" customHeight="1" thickBot="1"/>
    <row r="694" spans="1:25" ht="24.95" customHeight="1">
      <c r="A694" s="1"/>
      <c r="B694" s="2"/>
      <c r="C694" s="2"/>
      <c r="D694" s="2"/>
      <c r="E694" s="76" t="s">
        <v>0</v>
      </c>
      <c r="F694" s="76"/>
      <c r="G694" s="76"/>
      <c r="H694" s="76" t="s">
        <v>1</v>
      </c>
      <c r="I694" s="76"/>
      <c r="J694" s="78">
        <f>AH101</f>
        <v>220</v>
      </c>
      <c r="K694" s="78"/>
      <c r="L694" s="79"/>
      <c r="N694" s="1"/>
      <c r="O694" s="2"/>
      <c r="P694" s="2"/>
      <c r="Q694" s="2"/>
      <c r="R694" s="76" t="s">
        <v>0</v>
      </c>
      <c r="S694" s="76"/>
      <c r="T694" s="76"/>
      <c r="U694" s="76" t="s">
        <v>1</v>
      </c>
      <c r="V694" s="76"/>
      <c r="W694" s="78">
        <f>J694</f>
        <v>220</v>
      </c>
      <c r="X694" s="78"/>
      <c r="Y694" s="79"/>
    </row>
    <row r="695" spans="1:25" ht="24.95" customHeight="1">
      <c r="A695" s="3"/>
      <c r="B695" s="4"/>
      <c r="C695" s="4"/>
      <c r="D695" s="4"/>
      <c r="E695" s="77"/>
      <c r="F695" s="77"/>
      <c r="G695" s="77"/>
      <c r="H695" s="77"/>
      <c r="I695" s="77"/>
      <c r="J695" s="80"/>
      <c r="K695" s="80"/>
      <c r="L695" s="81"/>
      <c r="N695" s="3"/>
      <c r="O695" s="4"/>
      <c r="P695" s="4"/>
      <c r="Q695" s="4"/>
      <c r="R695" s="77"/>
      <c r="S695" s="77"/>
      <c r="T695" s="77"/>
      <c r="U695" s="77"/>
      <c r="V695" s="77"/>
      <c r="W695" s="80"/>
      <c r="X695" s="80"/>
      <c r="Y695" s="81"/>
    </row>
    <row r="696" spans="1:25" ht="24.95" customHeight="1">
      <c r="A696" s="3"/>
      <c r="B696" s="4"/>
      <c r="C696" s="4"/>
      <c r="D696" s="4"/>
      <c r="E696" s="4"/>
      <c r="F696" s="70" t="s">
        <v>10</v>
      </c>
      <c r="G696" s="70"/>
      <c r="H696" s="70"/>
      <c r="I696" s="71">
        <f>$AC$1</f>
        <v>42736</v>
      </c>
      <c r="J696" s="71"/>
      <c r="K696" s="71"/>
      <c r="L696" s="72"/>
      <c r="N696" s="3"/>
      <c r="O696" s="4"/>
      <c r="P696" s="4"/>
      <c r="Q696" s="4"/>
      <c r="R696" s="4"/>
      <c r="S696" s="70" t="s">
        <v>10</v>
      </c>
      <c r="T696" s="70"/>
      <c r="U696" s="70"/>
      <c r="V696" s="71">
        <f>$AC$1</f>
        <v>42736</v>
      </c>
      <c r="W696" s="71"/>
      <c r="X696" s="71"/>
      <c r="Y696" s="72"/>
    </row>
    <row r="697" spans="1:25" ht="24.95" customHeight="1">
      <c r="A697" s="73" t="s">
        <v>12</v>
      </c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5"/>
      <c r="N697" s="73" t="s">
        <v>12</v>
      </c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5"/>
    </row>
    <row r="698" spans="1:25" ht="24.95" customHeight="1">
      <c r="A698" s="63" t="str">
        <f>AJ101</f>
        <v>Cugat, Maximiliano</v>
      </c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5"/>
      <c r="N698" s="63" t="str">
        <f>A698</f>
        <v>Cugat, Maximiliano</v>
      </c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5"/>
    </row>
    <row r="699" spans="1:25" ht="24.95" customHeight="1" thickBot="1">
      <c r="A699" s="5"/>
      <c r="B699" s="6"/>
      <c r="C699" s="6"/>
      <c r="D699" s="6"/>
      <c r="E699" s="6"/>
      <c r="F699" s="66" t="s">
        <v>15</v>
      </c>
      <c r="G699" s="66"/>
      <c r="H699" s="66"/>
      <c r="I699" s="67">
        <f>AM101</f>
        <v>50</v>
      </c>
      <c r="J699" s="67"/>
      <c r="K699" s="67"/>
      <c r="L699" s="68"/>
      <c r="N699" s="5"/>
      <c r="O699" s="6"/>
      <c r="P699" s="6"/>
      <c r="Q699" s="6"/>
      <c r="R699" s="6"/>
      <c r="S699" s="66" t="s">
        <v>15</v>
      </c>
      <c r="T699" s="66"/>
      <c r="U699" s="66"/>
      <c r="V699" s="67">
        <f>I699</f>
        <v>50</v>
      </c>
      <c r="W699" s="67"/>
      <c r="X699" s="67"/>
      <c r="Y699" s="68"/>
    </row>
    <row r="700" spans="1:25" ht="5.0999999999999996" customHeight="1" thickBot="1"/>
    <row r="701" spans="1:25" ht="24.95" customHeight="1">
      <c r="A701" s="1"/>
      <c r="B701" s="2"/>
      <c r="C701" s="2"/>
      <c r="D701" s="2"/>
      <c r="E701" s="76" t="s">
        <v>0</v>
      </c>
      <c r="F701" s="76"/>
      <c r="G701" s="76"/>
      <c r="H701" s="76" t="s">
        <v>1</v>
      </c>
      <c r="I701" s="76"/>
      <c r="J701" s="78">
        <f>AH102</f>
        <v>222</v>
      </c>
      <c r="K701" s="78"/>
      <c r="L701" s="79"/>
      <c r="N701" s="1"/>
      <c r="O701" s="2"/>
      <c r="P701" s="2"/>
      <c r="Q701" s="2"/>
      <c r="R701" s="76" t="s">
        <v>0</v>
      </c>
      <c r="S701" s="76"/>
      <c r="T701" s="76"/>
      <c r="U701" s="76" t="s">
        <v>1</v>
      </c>
      <c r="V701" s="76"/>
      <c r="W701" s="78">
        <f>J701</f>
        <v>222</v>
      </c>
      <c r="X701" s="78"/>
      <c r="Y701" s="79"/>
    </row>
    <row r="702" spans="1:25" ht="24.95" customHeight="1">
      <c r="A702" s="3"/>
      <c r="B702" s="4"/>
      <c r="C702" s="4"/>
      <c r="D702" s="4"/>
      <c r="E702" s="77"/>
      <c r="F702" s="77"/>
      <c r="G702" s="77"/>
      <c r="H702" s="77"/>
      <c r="I702" s="77"/>
      <c r="J702" s="80"/>
      <c r="K702" s="80"/>
      <c r="L702" s="81"/>
      <c r="N702" s="3"/>
      <c r="O702" s="4"/>
      <c r="P702" s="4"/>
      <c r="Q702" s="4"/>
      <c r="R702" s="77"/>
      <c r="S702" s="77"/>
      <c r="T702" s="77"/>
      <c r="U702" s="77"/>
      <c r="V702" s="77"/>
      <c r="W702" s="80"/>
      <c r="X702" s="80"/>
      <c r="Y702" s="81"/>
    </row>
    <row r="703" spans="1:25" ht="24.95" customHeight="1">
      <c r="A703" s="3"/>
      <c r="B703" s="4"/>
      <c r="C703" s="4"/>
      <c r="D703" s="4"/>
      <c r="E703" s="4"/>
      <c r="F703" s="70" t="s">
        <v>10</v>
      </c>
      <c r="G703" s="70"/>
      <c r="H703" s="70"/>
      <c r="I703" s="71">
        <f>$AC$1</f>
        <v>42736</v>
      </c>
      <c r="J703" s="71"/>
      <c r="K703" s="71"/>
      <c r="L703" s="72"/>
      <c r="N703" s="3"/>
      <c r="O703" s="4"/>
      <c r="P703" s="4"/>
      <c r="Q703" s="4"/>
      <c r="R703" s="4"/>
      <c r="S703" s="70" t="s">
        <v>10</v>
      </c>
      <c r="T703" s="70"/>
      <c r="U703" s="70"/>
      <c r="V703" s="71">
        <f>$AC$1</f>
        <v>42736</v>
      </c>
      <c r="W703" s="71"/>
      <c r="X703" s="71"/>
      <c r="Y703" s="72"/>
    </row>
    <row r="704" spans="1:25" ht="24.95" customHeight="1">
      <c r="A704" s="73" t="s">
        <v>12</v>
      </c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5"/>
      <c r="N704" s="73" t="s">
        <v>12</v>
      </c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5"/>
    </row>
    <row r="705" spans="1:25" ht="24.95" customHeight="1">
      <c r="A705" s="63" t="str">
        <f>AJ102</f>
        <v>Cugat, Francisco</v>
      </c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5"/>
      <c r="N705" s="63" t="str">
        <f>A705</f>
        <v>Cugat, Francisco</v>
      </c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5"/>
    </row>
    <row r="706" spans="1:25" ht="24.95" customHeight="1" thickBot="1">
      <c r="A706" s="5"/>
      <c r="B706" s="6"/>
      <c r="C706" s="6"/>
      <c r="D706" s="6"/>
      <c r="E706" s="6"/>
      <c r="F706" s="66" t="s">
        <v>15</v>
      </c>
      <c r="G706" s="66"/>
      <c r="H706" s="66"/>
      <c r="I706" s="67" t="str">
        <f>AM102</f>
        <v>GRATIS</v>
      </c>
      <c r="J706" s="67"/>
      <c r="K706" s="67"/>
      <c r="L706" s="68"/>
      <c r="N706" s="5"/>
      <c r="O706" s="6"/>
      <c r="P706" s="6"/>
      <c r="Q706" s="6"/>
      <c r="R706" s="6"/>
      <c r="S706" s="66" t="s">
        <v>15</v>
      </c>
      <c r="T706" s="66"/>
      <c r="U706" s="66"/>
      <c r="V706" s="67" t="str">
        <f>I706</f>
        <v>GRATIS</v>
      </c>
      <c r="W706" s="67"/>
      <c r="X706" s="67"/>
      <c r="Y706" s="68"/>
    </row>
    <row r="707" spans="1:25" ht="5.0999999999999996" customHeight="1" thickBot="1">
      <c r="A707" s="7"/>
      <c r="B707" s="7"/>
      <c r="C707" s="7"/>
      <c r="D707" s="7"/>
      <c r="E707" s="7"/>
      <c r="F707" s="8"/>
      <c r="G707" s="8"/>
      <c r="H707" s="8"/>
      <c r="I707" s="9"/>
      <c r="J707" s="9"/>
      <c r="K707" s="9"/>
      <c r="L707" s="9"/>
      <c r="M707" s="4"/>
    </row>
    <row r="708" spans="1:25" ht="24.95" customHeight="1">
      <c r="A708" s="1"/>
      <c r="B708" s="2"/>
      <c r="C708" s="2"/>
      <c r="D708" s="2"/>
      <c r="E708" s="76" t="s">
        <v>0</v>
      </c>
      <c r="F708" s="76"/>
      <c r="G708" s="76"/>
      <c r="H708" s="76" t="s">
        <v>1</v>
      </c>
      <c r="I708" s="76"/>
      <c r="J708" s="78">
        <f>AH103</f>
        <v>223</v>
      </c>
      <c r="K708" s="78"/>
      <c r="L708" s="79"/>
      <c r="N708" s="1"/>
      <c r="O708" s="2"/>
      <c r="P708" s="2"/>
      <c r="Q708" s="2"/>
      <c r="R708" s="76" t="s">
        <v>0</v>
      </c>
      <c r="S708" s="76"/>
      <c r="T708" s="76"/>
      <c r="U708" s="76" t="s">
        <v>1</v>
      </c>
      <c r="V708" s="76"/>
      <c r="W708" s="78">
        <f>J708</f>
        <v>223</v>
      </c>
      <c r="X708" s="78"/>
      <c r="Y708" s="79"/>
    </row>
    <row r="709" spans="1:25" ht="24.95" customHeight="1">
      <c r="A709" s="3"/>
      <c r="B709" s="4"/>
      <c r="C709" s="4"/>
      <c r="D709" s="4"/>
      <c r="E709" s="77"/>
      <c r="F709" s="77"/>
      <c r="G709" s="77"/>
      <c r="H709" s="77"/>
      <c r="I709" s="77"/>
      <c r="J709" s="80"/>
      <c r="K709" s="80"/>
      <c r="L709" s="81"/>
      <c r="N709" s="3"/>
      <c r="O709" s="4"/>
      <c r="P709" s="4"/>
      <c r="Q709" s="4"/>
      <c r="R709" s="77"/>
      <c r="S709" s="77"/>
      <c r="T709" s="77"/>
      <c r="U709" s="77"/>
      <c r="V709" s="77"/>
      <c r="W709" s="80"/>
      <c r="X709" s="80"/>
      <c r="Y709" s="81"/>
    </row>
    <row r="710" spans="1:25" ht="24.95" customHeight="1">
      <c r="A710" s="3"/>
      <c r="B710" s="4"/>
      <c r="C710" s="4"/>
      <c r="D710" s="4"/>
      <c r="E710" s="4"/>
      <c r="F710" s="70" t="s">
        <v>10</v>
      </c>
      <c r="G710" s="70"/>
      <c r="H710" s="70"/>
      <c r="I710" s="71">
        <f>$AC$1</f>
        <v>42736</v>
      </c>
      <c r="J710" s="71"/>
      <c r="K710" s="71"/>
      <c r="L710" s="72"/>
      <c r="N710" s="3"/>
      <c r="O710" s="4"/>
      <c r="P710" s="4"/>
      <c r="Q710" s="4"/>
      <c r="R710" s="4"/>
      <c r="S710" s="70" t="s">
        <v>10</v>
      </c>
      <c r="T710" s="70"/>
      <c r="U710" s="70"/>
      <c r="V710" s="71">
        <f>$AC$1</f>
        <v>42736</v>
      </c>
      <c r="W710" s="71"/>
      <c r="X710" s="71"/>
      <c r="Y710" s="72"/>
    </row>
    <row r="711" spans="1:25" ht="24.95" customHeight="1">
      <c r="A711" s="73" t="s">
        <v>12</v>
      </c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5"/>
      <c r="N711" s="73" t="s">
        <v>12</v>
      </c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5"/>
    </row>
    <row r="712" spans="1:25" ht="24.95" customHeight="1">
      <c r="A712" s="63" t="str">
        <f>AJ103</f>
        <v>Cugat, Ramiro</v>
      </c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5"/>
      <c r="N712" s="63" t="str">
        <f>A712</f>
        <v>Cugat, Ramiro</v>
      </c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5"/>
    </row>
    <row r="713" spans="1:25" ht="24.95" customHeight="1" thickBot="1">
      <c r="A713" s="5"/>
      <c r="B713" s="6"/>
      <c r="C713" s="6"/>
      <c r="D713" s="6"/>
      <c r="E713" s="6"/>
      <c r="F713" s="66" t="s">
        <v>15</v>
      </c>
      <c r="G713" s="66"/>
      <c r="H713" s="66"/>
      <c r="I713" s="67">
        <f>AM103</f>
        <v>50</v>
      </c>
      <c r="J713" s="67"/>
      <c r="K713" s="67"/>
      <c r="L713" s="68"/>
      <c r="N713" s="5"/>
      <c r="O713" s="6"/>
      <c r="P713" s="6"/>
      <c r="Q713" s="6"/>
      <c r="R713" s="6"/>
      <c r="S713" s="66" t="s">
        <v>15</v>
      </c>
      <c r="T713" s="66"/>
      <c r="U713" s="66"/>
      <c r="V713" s="67">
        <f>I713</f>
        <v>50</v>
      </c>
      <c r="W713" s="67"/>
      <c r="X713" s="67"/>
      <c r="Y713" s="68"/>
    </row>
    <row r="714" spans="1:25" ht="5.0999999999999996" customHeight="1" thickBot="1"/>
    <row r="715" spans="1:25" ht="24.95" customHeight="1">
      <c r="A715" s="1"/>
      <c r="B715" s="2"/>
      <c r="C715" s="2"/>
      <c r="D715" s="2"/>
      <c r="E715" s="76" t="s">
        <v>0</v>
      </c>
      <c r="F715" s="76"/>
      <c r="G715" s="76"/>
      <c r="H715" s="76" t="s">
        <v>1</v>
      </c>
      <c r="I715" s="76"/>
      <c r="J715" s="78">
        <f>AH104</f>
        <v>226</v>
      </c>
      <c r="K715" s="78"/>
      <c r="L715" s="79"/>
      <c r="N715" s="1"/>
      <c r="O715" s="2"/>
      <c r="P715" s="2"/>
      <c r="Q715" s="2"/>
      <c r="R715" s="76" t="s">
        <v>0</v>
      </c>
      <c r="S715" s="76"/>
      <c r="T715" s="76"/>
      <c r="U715" s="76" t="s">
        <v>1</v>
      </c>
      <c r="V715" s="76"/>
      <c r="W715" s="78">
        <f>J715</f>
        <v>226</v>
      </c>
      <c r="X715" s="78"/>
      <c r="Y715" s="79"/>
    </row>
    <row r="716" spans="1:25" ht="24.95" customHeight="1">
      <c r="A716" s="3"/>
      <c r="B716" s="4"/>
      <c r="C716" s="4"/>
      <c r="D716" s="4"/>
      <c r="E716" s="77"/>
      <c r="F716" s="77"/>
      <c r="G716" s="77"/>
      <c r="H716" s="77"/>
      <c r="I716" s="77"/>
      <c r="J716" s="80"/>
      <c r="K716" s="80"/>
      <c r="L716" s="81"/>
      <c r="N716" s="3"/>
      <c r="O716" s="4"/>
      <c r="P716" s="4"/>
      <c r="Q716" s="4"/>
      <c r="R716" s="77"/>
      <c r="S716" s="77"/>
      <c r="T716" s="77"/>
      <c r="U716" s="77"/>
      <c r="V716" s="77"/>
      <c r="W716" s="80"/>
      <c r="X716" s="80"/>
      <c r="Y716" s="81"/>
    </row>
    <row r="717" spans="1:25" ht="24.95" customHeight="1">
      <c r="A717" s="3"/>
      <c r="B717" s="4"/>
      <c r="C717" s="4"/>
      <c r="D717" s="4"/>
      <c r="E717" s="4"/>
      <c r="F717" s="70" t="s">
        <v>10</v>
      </c>
      <c r="G717" s="70"/>
      <c r="H717" s="70"/>
      <c r="I717" s="71">
        <f>$AC$1</f>
        <v>42736</v>
      </c>
      <c r="J717" s="71"/>
      <c r="K717" s="71"/>
      <c r="L717" s="72"/>
      <c r="N717" s="3"/>
      <c r="O717" s="4"/>
      <c r="P717" s="4"/>
      <c r="Q717" s="4"/>
      <c r="R717" s="4"/>
      <c r="S717" s="70" t="s">
        <v>10</v>
      </c>
      <c r="T717" s="70"/>
      <c r="U717" s="70"/>
      <c r="V717" s="71">
        <f>$AC$1</f>
        <v>42736</v>
      </c>
      <c r="W717" s="71"/>
      <c r="X717" s="71"/>
      <c r="Y717" s="72"/>
    </row>
    <row r="718" spans="1:25" ht="24.95" customHeight="1">
      <c r="A718" s="73" t="s">
        <v>12</v>
      </c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5"/>
      <c r="N718" s="73" t="s">
        <v>12</v>
      </c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5"/>
    </row>
    <row r="719" spans="1:25" ht="24.95" customHeight="1">
      <c r="A719" s="63" t="str">
        <f>AJ104</f>
        <v>Depetris, Mabel de Malandra</v>
      </c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5"/>
      <c r="N719" s="63" t="str">
        <f>A719</f>
        <v>Depetris, Mabel de Malandra</v>
      </c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5"/>
    </row>
    <row r="720" spans="1:25" ht="24.95" customHeight="1" thickBot="1">
      <c r="A720" s="5"/>
      <c r="B720" s="6"/>
      <c r="C720" s="6"/>
      <c r="D720" s="6"/>
      <c r="E720" s="6"/>
      <c r="F720" s="66" t="s">
        <v>15</v>
      </c>
      <c r="G720" s="66"/>
      <c r="H720" s="66"/>
      <c r="I720" s="67">
        <f>AM104</f>
        <v>50</v>
      </c>
      <c r="J720" s="67"/>
      <c r="K720" s="67"/>
      <c r="L720" s="68"/>
      <c r="N720" s="5"/>
      <c r="O720" s="6"/>
      <c r="P720" s="6"/>
      <c r="Q720" s="6"/>
      <c r="R720" s="6"/>
      <c r="S720" s="66" t="s">
        <v>15</v>
      </c>
      <c r="T720" s="66"/>
      <c r="U720" s="66"/>
      <c r="V720" s="67">
        <f>I720</f>
        <v>50</v>
      </c>
      <c r="W720" s="67"/>
      <c r="X720" s="67"/>
      <c r="Y720" s="68"/>
    </row>
    <row r="721" spans="1:25" ht="5.0999999999999996" customHeight="1" thickBot="1"/>
    <row r="722" spans="1:25" ht="24.95" customHeight="1">
      <c r="A722" s="1"/>
      <c r="B722" s="2"/>
      <c r="C722" s="2"/>
      <c r="D722" s="2"/>
      <c r="E722" s="76" t="s">
        <v>0</v>
      </c>
      <c r="F722" s="76"/>
      <c r="G722" s="76"/>
      <c r="H722" s="76" t="s">
        <v>1</v>
      </c>
      <c r="I722" s="76"/>
      <c r="J722" s="78">
        <f>AH105</f>
        <v>234</v>
      </c>
      <c r="K722" s="78"/>
      <c r="L722" s="79"/>
      <c r="N722" s="1"/>
      <c r="O722" s="2"/>
      <c r="P722" s="2"/>
      <c r="Q722" s="2"/>
      <c r="R722" s="76" t="s">
        <v>0</v>
      </c>
      <c r="S722" s="76"/>
      <c r="T722" s="76"/>
      <c r="U722" s="76" t="s">
        <v>1</v>
      </c>
      <c r="V722" s="76"/>
      <c r="W722" s="78">
        <f>J722</f>
        <v>234</v>
      </c>
      <c r="X722" s="78"/>
      <c r="Y722" s="79"/>
    </row>
    <row r="723" spans="1:25" ht="24.95" customHeight="1">
      <c r="A723" s="3"/>
      <c r="B723" s="4"/>
      <c r="C723" s="4"/>
      <c r="D723" s="4"/>
      <c r="E723" s="77"/>
      <c r="F723" s="77"/>
      <c r="G723" s="77"/>
      <c r="H723" s="77"/>
      <c r="I723" s="77"/>
      <c r="J723" s="80"/>
      <c r="K723" s="80"/>
      <c r="L723" s="81"/>
      <c r="N723" s="3"/>
      <c r="O723" s="4"/>
      <c r="P723" s="4"/>
      <c r="Q723" s="4"/>
      <c r="R723" s="77"/>
      <c r="S723" s="77"/>
      <c r="T723" s="77"/>
      <c r="U723" s="77"/>
      <c r="V723" s="77"/>
      <c r="W723" s="80"/>
      <c r="X723" s="80"/>
      <c r="Y723" s="81"/>
    </row>
    <row r="724" spans="1:25" ht="24.95" customHeight="1">
      <c r="A724" s="3"/>
      <c r="B724" s="4"/>
      <c r="C724" s="4"/>
      <c r="D724" s="4"/>
      <c r="E724" s="4"/>
      <c r="F724" s="70" t="s">
        <v>10</v>
      </c>
      <c r="G724" s="70"/>
      <c r="H724" s="70"/>
      <c r="I724" s="71">
        <f>$AC$1</f>
        <v>42736</v>
      </c>
      <c r="J724" s="71"/>
      <c r="K724" s="71"/>
      <c r="L724" s="72"/>
      <c r="N724" s="3"/>
      <c r="O724" s="4"/>
      <c r="P724" s="4"/>
      <c r="Q724" s="4"/>
      <c r="R724" s="4"/>
      <c r="S724" s="70" t="s">
        <v>10</v>
      </c>
      <c r="T724" s="70"/>
      <c r="U724" s="70"/>
      <c r="V724" s="71">
        <f>$AC$1</f>
        <v>42736</v>
      </c>
      <c r="W724" s="71"/>
      <c r="X724" s="71"/>
      <c r="Y724" s="72"/>
    </row>
    <row r="725" spans="1:25" ht="24.95" customHeight="1">
      <c r="A725" s="73" t="s">
        <v>12</v>
      </c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5"/>
      <c r="N725" s="73" t="s">
        <v>12</v>
      </c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5"/>
    </row>
    <row r="726" spans="1:25" ht="24.95" customHeight="1">
      <c r="A726" s="63" t="str">
        <f>AJ105</f>
        <v>Depetris, Emilio</v>
      </c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5"/>
      <c r="N726" s="63" t="str">
        <f>A726</f>
        <v>Depetris, Emilio</v>
      </c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5"/>
    </row>
    <row r="727" spans="1:25" ht="24.95" customHeight="1" thickBot="1">
      <c r="A727" s="5"/>
      <c r="B727" s="6"/>
      <c r="C727" s="6"/>
      <c r="D727" s="6"/>
      <c r="E727" s="6"/>
      <c r="F727" s="66" t="s">
        <v>15</v>
      </c>
      <c r="G727" s="66"/>
      <c r="H727" s="66"/>
      <c r="I727" s="67" t="str">
        <f>AM105</f>
        <v>GRATIS</v>
      </c>
      <c r="J727" s="67"/>
      <c r="K727" s="67"/>
      <c r="L727" s="68"/>
      <c r="N727" s="5"/>
      <c r="O727" s="6"/>
      <c r="P727" s="6"/>
      <c r="Q727" s="6"/>
      <c r="R727" s="6"/>
      <c r="S727" s="66" t="s">
        <v>15</v>
      </c>
      <c r="T727" s="66"/>
      <c r="U727" s="66"/>
      <c r="V727" s="67" t="str">
        <f>I727</f>
        <v>GRATIS</v>
      </c>
      <c r="W727" s="67"/>
      <c r="X727" s="67"/>
      <c r="Y727" s="68"/>
    </row>
    <row r="728" spans="1:25" ht="5.0999999999999996" customHeight="1" thickBot="1"/>
    <row r="729" spans="1:25" ht="24.95" customHeight="1">
      <c r="A729" s="1"/>
      <c r="B729" s="2"/>
      <c r="C729" s="2"/>
      <c r="D729" s="2"/>
      <c r="E729" s="76" t="s">
        <v>0</v>
      </c>
      <c r="F729" s="76"/>
      <c r="G729" s="76"/>
      <c r="H729" s="76" t="s">
        <v>1</v>
      </c>
      <c r="I729" s="76"/>
      <c r="J729" s="78">
        <f>AH106</f>
        <v>236</v>
      </c>
      <c r="K729" s="78"/>
      <c r="L729" s="79"/>
      <c r="N729" s="1"/>
      <c r="O729" s="2"/>
      <c r="P729" s="2"/>
      <c r="Q729" s="2"/>
      <c r="R729" s="76" t="s">
        <v>0</v>
      </c>
      <c r="S729" s="76"/>
      <c r="T729" s="76"/>
      <c r="U729" s="76" t="s">
        <v>1</v>
      </c>
      <c r="V729" s="76"/>
      <c r="W729" s="78">
        <f>J729</f>
        <v>236</v>
      </c>
      <c r="X729" s="78"/>
      <c r="Y729" s="79"/>
    </row>
    <row r="730" spans="1:25" ht="24.95" customHeight="1">
      <c r="A730" s="3"/>
      <c r="B730" s="4"/>
      <c r="C730" s="4"/>
      <c r="D730" s="4"/>
      <c r="E730" s="77"/>
      <c r="F730" s="77"/>
      <c r="G730" s="77"/>
      <c r="H730" s="77"/>
      <c r="I730" s="77"/>
      <c r="J730" s="80"/>
      <c r="K730" s="80"/>
      <c r="L730" s="81"/>
      <c r="N730" s="3"/>
      <c r="O730" s="4"/>
      <c r="P730" s="4"/>
      <c r="Q730" s="4"/>
      <c r="R730" s="77"/>
      <c r="S730" s="77"/>
      <c r="T730" s="77"/>
      <c r="U730" s="77"/>
      <c r="V730" s="77"/>
      <c r="W730" s="80"/>
      <c r="X730" s="80"/>
      <c r="Y730" s="81"/>
    </row>
    <row r="731" spans="1:25" ht="24.95" customHeight="1">
      <c r="A731" s="3"/>
      <c r="B731" s="4"/>
      <c r="C731" s="4"/>
      <c r="D731" s="4"/>
      <c r="E731" s="4"/>
      <c r="F731" s="70" t="s">
        <v>10</v>
      </c>
      <c r="G731" s="70"/>
      <c r="H731" s="70"/>
      <c r="I731" s="71">
        <f>$AC$1</f>
        <v>42736</v>
      </c>
      <c r="J731" s="71"/>
      <c r="K731" s="71"/>
      <c r="L731" s="72"/>
      <c r="N731" s="3"/>
      <c r="O731" s="4"/>
      <c r="P731" s="4"/>
      <c r="Q731" s="4"/>
      <c r="R731" s="4"/>
      <c r="S731" s="70" t="s">
        <v>10</v>
      </c>
      <c r="T731" s="70"/>
      <c r="U731" s="70"/>
      <c r="V731" s="71">
        <f>$AC$1</f>
        <v>42736</v>
      </c>
      <c r="W731" s="71"/>
      <c r="X731" s="71"/>
      <c r="Y731" s="72"/>
    </row>
    <row r="732" spans="1:25" ht="24.95" customHeight="1">
      <c r="A732" s="73" t="s">
        <v>12</v>
      </c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5"/>
      <c r="N732" s="73" t="s">
        <v>12</v>
      </c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5"/>
    </row>
    <row r="733" spans="1:25" ht="24.95" customHeight="1">
      <c r="A733" s="63" t="str">
        <f>AJ106</f>
        <v>Dolza, Angel</v>
      </c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5"/>
      <c r="N733" s="63" t="str">
        <f>A733</f>
        <v>Dolza, Angel</v>
      </c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5"/>
    </row>
    <row r="734" spans="1:25" ht="24.95" customHeight="1" thickBot="1">
      <c r="A734" s="5"/>
      <c r="B734" s="6"/>
      <c r="C734" s="6"/>
      <c r="D734" s="6"/>
      <c r="E734" s="6"/>
      <c r="F734" s="66" t="s">
        <v>15</v>
      </c>
      <c r="G734" s="66"/>
      <c r="H734" s="66"/>
      <c r="I734" s="67">
        <f>AM106</f>
        <v>50</v>
      </c>
      <c r="J734" s="67"/>
      <c r="K734" s="67"/>
      <c r="L734" s="68"/>
      <c r="N734" s="5"/>
      <c r="O734" s="6"/>
      <c r="P734" s="6"/>
      <c r="Q734" s="6"/>
      <c r="R734" s="6"/>
      <c r="S734" s="66" t="s">
        <v>15</v>
      </c>
      <c r="T734" s="66"/>
      <c r="U734" s="66"/>
      <c r="V734" s="67">
        <f>I734</f>
        <v>50</v>
      </c>
      <c r="W734" s="67"/>
      <c r="X734" s="67"/>
      <c r="Y734" s="68"/>
    </row>
    <row r="735" spans="1:25" ht="5.0999999999999996" customHeight="1" thickBot="1"/>
    <row r="736" spans="1:25" ht="24.95" customHeight="1">
      <c r="A736" s="1"/>
      <c r="B736" s="2"/>
      <c r="C736" s="2"/>
      <c r="D736" s="2"/>
      <c r="E736" s="76" t="s">
        <v>0</v>
      </c>
      <c r="F736" s="76"/>
      <c r="G736" s="76"/>
      <c r="H736" s="76" t="s">
        <v>1</v>
      </c>
      <c r="I736" s="76"/>
      <c r="J736" s="78">
        <f>AH107</f>
        <v>237</v>
      </c>
      <c r="K736" s="78"/>
      <c r="L736" s="79"/>
      <c r="N736" s="1"/>
      <c r="O736" s="2"/>
      <c r="P736" s="2"/>
      <c r="Q736" s="2"/>
      <c r="R736" s="76" t="s">
        <v>0</v>
      </c>
      <c r="S736" s="76"/>
      <c r="T736" s="76"/>
      <c r="U736" s="76" t="s">
        <v>1</v>
      </c>
      <c r="V736" s="76"/>
      <c r="W736" s="78">
        <f>J736</f>
        <v>237</v>
      </c>
      <c r="X736" s="78"/>
      <c r="Y736" s="79"/>
    </row>
    <row r="737" spans="1:25" ht="24.95" customHeight="1">
      <c r="A737" s="3"/>
      <c r="B737" s="4"/>
      <c r="C737" s="4"/>
      <c r="D737" s="4"/>
      <c r="E737" s="77"/>
      <c r="F737" s="77"/>
      <c r="G737" s="77"/>
      <c r="H737" s="77"/>
      <c r="I737" s="77"/>
      <c r="J737" s="80"/>
      <c r="K737" s="80"/>
      <c r="L737" s="81"/>
      <c r="N737" s="3"/>
      <c r="O737" s="4"/>
      <c r="P737" s="4"/>
      <c r="Q737" s="4"/>
      <c r="R737" s="77"/>
      <c r="S737" s="77"/>
      <c r="T737" s="77"/>
      <c r="U737" s="77"/>
      <c r="V737" s="77"/>
      <c r="W737" s="80"/>
      <c r="X737" s="80"/>
      <c r="Y737" s="81"/>
    </row>
    <row r="738" spans="1:25" ht="24.95" customHeight="1">
      <c r="A738" s="3"/>
      <c r="B738" s="4"/>
      <c r="C738" s="4"/>
      <c r="D738" s="4"/>
      <c r="E738" s="4"/>
      <c r="F738" s="70" t="s">
        <v>10</v>
      </c>
      <c r="G738" s="70"/>
      <c r="H738" s="70"/>
      <c r="I738" s="71">
        <f>$AC$1</f>
        <v>42736</v>
      </c>
      <c r="J738" s="71"/>
      <c r="K738" s="71"/>
      <c r="L738" s="72"/>
      <c r="N738" s="3"/>
      <c r="O738" s="4"/>
      <c r="P738" s="4"/>
      <c r="Q738" s="4"/>
      <c r="R738" s="4"/>
      <c r="S738" s="70" t="s">
        <v>10</v>
      </c>
      <c r="T738" s="70"/>
      <c r="U738" s="70"/>
      <c r="V738" s="71">
        <f>$AC$1</f>
        <v>42736</v>
      </c>
      <c r="W738" s="71"/>
      <c r="X738" s="71"/>
      <c r="Y738" s="72"/>
    </row>
    <row r="739" spans="1:25" ht="24.95" customHeight="1">
      <c r="A739" s="73" t="s">
        <v>12</v>
      </c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5"/>
      <c r="N739" s="73" t="s">
        <v>12</v>
      </c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5"/>
    </row>
    <row r="740" spans="1:25" ht="24.95" customHeight="1">
      <c r="A740" s="63" t="str">
        <f>AJ107</f>
        <v>San Martín, Luisa de Dolza</v>
      </c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5"/>
      <c r="N740" s="63" t="str">
        <f>A740</f>
        <v>San Martín, Luisa de Dolza</v>
      </c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5"/>
    </row>
    <row r="741" spans="1:25" ht="24.95" customHeight="1" thickBot="1">
      <c r="A741" s="5"/>
      <c r="B741" s="6"/>
      <c r="C741" s="6"/>
      <c r="D741" s="6"/>
      <c r="E741" s="6"/>
      <c r="F741" s="66" t="s">
        <v>15</v>
      </c>
      <c r="G741" s="66"/>
      <c r="H741" s="66"/>
      <c r="I741" s="67">
        <f>AM107</f>
        <v>50</v>
      </c>
      <c r="J741" s="67"/>
      <c r="K741" s="67"/>
      <c r="L741" s="68"/>
      <c r="N741" s="5"/>
      <c r="O741" s="6"/>
      <c r="P741" s="6"/>
      <c r="Q741" s="6"/>
      <c r="R741" s="6"/>
      <c r="S741" s="66" t="s">
        <v>15</v>
      </c>
      <c r="T741" s="66"/>
      <c r="U741" s="66"/>
      <c r="V741" s="67">
        <f>I741</f>
        <v>50</v>
      </c>
      <c r="W741" s="67"/>
      <c r="X741" s="67"/>
      <c r="Y741" s="68"/>
    </row>
    <row r="742" spans="1:25" ht="5.0999999999999996" customHeight="1" thickBot="1"/>
    <row r="743" spans="1:25" ht="24.95" customHeight="1">
      <c r="A743" s="1"/>
      <c r="B743" s="2"/>
      <c r="C743" s="2"/>
      <c r="D743" s="2"/>
      <c r="E743" s="76" t="s">
        <v>0</v>
      </c>
      <c r="F743" s="76"/>
      <c r="G743" s="76"/>
      <c r="H743" s="76" t="s">
        <v>1</v>
      </c>
      <c r="I743" s="76"/>
      <c r="J743" s="78">
        <f>AH108</f>
        <v>239</v>
      </c>
      <c r="K743" s="78"/>
      <c r="L743" s="79"/>
      <c r="N743" s="1"/>
      <c r="O743" s="2"/>
      <c r="P743" s="2"/>
      <c r="Q743" s="2"/>
      <c r="R743" s="76" t="s">
        <v>0</v>
      </c>
      <c r="S743" s="76"/>
      <c r="T743" s="76"/>
      <c r="U743" s="76" t="s">
        <v>1</v>
      </c>
      <c r="V743" s="76"/>
      <c r="W743" s="78">
        <f>J743</f>
        <v>239</v>
      </c>
      <c r="X743" s="78"/>
      <c r="Y743" s="79"/>
    </row>
    <row r="744" spans="1:25" ht="24.95" customHeight="1">
      <c r="A744" s="3"/>
      <c r="B744" s="4"/>
      <c r="C744" s="4"/>
      <c r="D744" s="4"/>
      <c r="E744" s="77"/>
      <c r="F744" s="77"/>
      <c r="G744" s="77"/>
      <c r="H744" s="77"/>
      <c r="I744" s="77"/>
      <c r="J744" s="80"/>
      <c r="K744" s="80"/>
      <c r="L744" s="81"/>
      <c r="N744" s="3"/>
      <c r="O744" s="4"/>
      <c r="P744" s="4"/>
      <c r="Q744" s="4"/>
      <c r="R744" s="77"/>
      <c r="S744" s="77"/>
      <c r="T744" s="77"/>
      <c r="U744" s="77"/>
      <c r="V744" s="77"/>
      <c r="W744" s="80"/>
      <c r="X744" s="80"/>
      <c r="Y744" s="81"/>
    </row>
    <row r="745" spans="1:25" ht="24.95" customHeight="1">
      <c r="A745" s="3"/>
      <c r="B745" s="4"/>
      <c r="C745" s="4"/>
      <c r="D745" s="4"/>
      <c r="E745" s="4"/>
      <c r="F745" s="70" t="s">
        <v>10</v>
      </c>
      <c r="G745" s="70"/>
      <c r="H745" s="70"/>
      <c r="I745" s="71">
        <f>$AC$1</f>
        <v>42736</v>
      </c>
      <c r="J745" s="71"/>
      <c r="K745" s="71"/>
      <c r="L745" s="72"/>
      <c r="N745" s="3"/>
      <c r="O745" s="4"/>
      <c r="P745" s="4"/>
      <c r="Q745" s="4"/>
      <c r="R745" s="4"/>
      <c r="S745" s="70" t="s">
        <v>10</v>
      </c>
      <c r="T745" s="70"/>
      <c r="U745" s="70"/>
      <c r="V745" s="71">
        <f>$AC$1</f>
        <v>42736</v>
      </c>
      <c r="W745" s="71"/>
      <c r="X745" s="71"/>
      <c r="Y745" s="72"/>
    </row>
    <row r="746" spans="1:25" ht="24.95" customHeight="1">
      <c r="A746" s="73" t="s">
        <v>12</v>
      </c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5"/>
      <c r="N746" s="73" t="s">
        <v>12</v>
      </c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5"/>
    </row>
    <row r="747" spans="1:25" ht="24.95" customHeight="1">
      <c r="A747" s="63" t="str">
        <f>AJ108</f>
        <v>Ellena, Héctor</v>
      </c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5"/>
      <c r="N747" s="63" t="str">
        <f>A747</f>
        <v>Ellena, Héctor</v>
      </c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5"/>
    </row>
    <row r="748" spans="1:25" ht="24.95" customHeight="1" thickBot="1">
      <c r="A748" s="5"/>
      <c r="B748" s="6"/>
      <c r="C748" s="6"/>
      <c r="D748" s="6"/>
      <c r="E748" s="6"/>
      <c r="F748" s="66" t="s">
        <v>15</v>
      </c>
      <c r="G748" s="66"/>
      <c r="H748" s="66"/>
      <c r="I748" s="67">
        <f>AM108</f>
        <v>50</v>
      </c>
      <c r="J748" s="67"/>
      <c r="K748" s="67"/>
      <c r="L748" s="68"/>
      <c r="N748" s="5"/>
      <c r="O748" s="6"/>
      <c r="P748" s="6"/>
      <c r="Q748" s="6"/>
      <c r="R748" s="6"/>
      <c r="S748" s="66" t="s">
        <v>15</v>
      </c>
      <c r="T748" s="66"/>
      <c r="U748" s="66"/>
      <c r="V748" s="67">
        <f>I748</f>
        <v>50</v>
      </c>
      <c r="W748" s="67"/>
      <c r="X748" s="67"/>
      <c r="Y748" s="68"/>
    </row>
    <row r="749" spans="1:25" ht="5.0999999999999996" customHeight="1" thickBot="1"/>
    <row r="750" spans="1:25" ht="24.95" customHeight="1">
      <c r="A750" s="1"/>
      <c r="B750" s="2"/>
      <c r="C750" s="2"/>
      <c r="D750" s="2"/>
      <c r="E750" s="76" t="s">
        <v>0</v>
      </c>
      <c r="F750" s="76"/>
      <c r="G750" s="76"/>
      <c r="H750" s="76" t="s">
        <v>1</v>
      </c>
      <c r="I750" s="76"/>
      <c r="J750" s="78">
        <f>AH109</f>
        <v>240</v>
      </c>
      <c r="K750" s="78"/>
      <c r="L750" s="79"/>
      <c r="N750" s="1"/>
      <c r="O750" s="2"/>
      <c r="P750" s="2"/>
      <c r="Q750" s="2"/>
      <c r="R750" s="76" t="s">
        <v>0</v>
      </c>
      <c r="S750" s="76"/>
      <c r="T750" s="76"/>
      <c r="U750" s="76" t="s">
        <v>1</v>
      </c>
      <c r="V750" s="76"/>
      <c r="W750" s="78">
        <f>J750</f>
        <v>240</v>
      </c>
      <c r="X750" s="78"/>
      <c r="Y750" s="79"/>
    </row>
    <row r="751" spans="1:25" ht="24.95" customHeight="1">
      <c r="A751" s="3"/>
      <c r="B751" s="4"/>
      <c r="C751" s="4"/>
      <c r="D751" s="4"/>
      <c r="E751" s="77"/>
      <c r="F751" s="77"/>
      <c r="G751" s="77"/>
      <c r="H751" s="77"/>
      <c r="I751" s="77"/>
      <c r="J751" s="80"/>
      <c r="K751" s="80"/>
      <c r="L751" s="81"/>
      <c r="N751" s="3"/>
      <c r="O751" s="4"/>
      <c r="P751" s="4"/>
      <c r="Q751" s="4"/>
      <c r="R751" s="77"/>
      <c r="S751" s="77"/>
      <c r="T751" s="77"/>
      <c r="U751" s="77"/>
      <c r="V751" s="77"/>
      <c r="W751" s="80"/>
      <c r="X751" s="80"/>
      <c r="Y751" s="81"/>
    </row>
    <row r="752" spans="1:25" ht="24.95" customHeight="1">
      <c r="A752" s="3"/>
      <c r="B752" s="4"/>
      <c r="C752" s="4"/>
      <c r="D752" s="4"/>
      <c r="E752" s="4"/>
      <c r="F752" s="70" t="s">
        <v>10</v>
      </c>
      <c r="G752" s="70"/>
      <c r="H752" s="70"/>
      <c r="I752" s="71">
        <f>$AC$1</f>
        <v>42736</v>
      </c>
      <c r="J752" s="71"/>
      <c r="K752" s="71"/>
      <c r="L752" s="72"/>
      <c r="N752" s="3"/>
      <c r="O752" s="4"/>
      <c r="P752" s="4"/>
      <c r="Q752" s="4"/>
      <c r="R752" s="4"/>
      <c r="S752" s="70" t="s">
        <v>10</v>
      </c>
      <c r="T752" s="70"/>
      <c r="U752" s="70"/>
      <c r="V752" s="71">
        <f>$AC$1</f>
        <v>42736</v>
      </c>
      <c r="W752" s="71"/>
      <c r="X752" s="71"/>
      <c r="Y752" s="72"/>
    </row>
    <row r="753" spans="1:25" ht="24.95" customHeight="1">
      <c r="A753" s="73" t="s">
        <v>12</v>
      </c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5"/>
      <c r="N753" s="73" t="s">
        <v>12</v>
      </c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5"/>
    </row>
    <row r="754" spans="1:25" ht="24.95" customHeight="1">
      <c r="A754" s="63" t="str">
        <f>AJ109</f>
        <v>Pezzi, Raquel de Ellena</v>
      </c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5"/>
      <c r="N754" s="63" t="str">
        <f>A754</f>
        <v>Pezzi, Raquel de Ellena</v>
      </c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5"/>
    </row>
    <row r="755" spans="1:25" ht="24.95" customHeight="1" thickBot="1">
      <c r="A755" s="5"/>
      <c r="B755" s="6"/>
      <c r="C755" s="6"/>
      <c r="D755" s="6"/>
      <c r="E755" s="6"/>
      <c r="F755" s="66" t="s">
        <v>15</v>
      </c>
      <c r="G755" s="66"/>
      <c r="H755" s="66"/>
      <c r="I755" s="67">
        <f>AM109</f>
        <v>50</v>
      </c>
      <c r="J755" s="67"/>
      <c r="K755" s="67"/>
      <c r="L755" s="68"/>
      <c r="N755" s="5"/>
      <c r="O755" s="6"/>
      <c r="P755" s="6"/>
      <c r="Q755" s="6"/>
      <c r="R755" s="6"/>
      <c r="S755" s="66" t="s">
        <v>15</v>
      </c>
      <c r="T755" s="66"/>
      <c r="U755" s="66"/>
      <c r="V755" s="67">
        <f>I755</f>
        <v>50</v>
      </c>
      <c r="W755" s="67"/>
      <c r="X755" s="67"/>
      <c r="Y755" s="68"/>
    </row>
    <row r="756" spans="1:25" ht="5.0999999999999996" customHeight="1" thickBot="1">
      <c r="A756" s="7"/>
      <c r="B756" s="7"/>
      <c r="C756" s="7"/>
      <c r="D756" s="7"/>
      <c r="E756" s="7"/>
      <c r="F756" s="8"/>
      <c r="G756" s="8"/>
      <c r="H756" s="8"/>
      <c r="I756" s="9"/>
      <c r="J756" s="9"/>
      <c r="K756" s="9"/>
      <c r="L756" s="9"/>
      <c r="M756" s="4"/>
    </row>
    <row r="757" spans="1:25" ht="24.95" customHeight="1">
      <c r="A757" s="1"/>
      <c r="B757" s="2"/>
      <c r="C757" s="2"/>
      <c r="D757" s="2"/>
      <c r="E757" s="76" t="s">
        <v>0</v>
      </c>
      <c r="F757" s="76"/>
      <c r="G757" s="76"/>
      <c r="H757" s="76" t="s">
        <v>1</v>
      </c>
      <c r="I757" s="76"/>
      <c r="J757" s="78">
        <f>AH110</f>
        <v>241</v>
      </c>
      <c r="K757" s="78"/>
      <c r="L757" s="79"/>
      <c r="N757" s="1"/>
      <c r="O757" s="2"/>
      <c r="P757" s="2"/>
      <c r="Q757" s="2"/>
      <c r="R757" s="76" t="s">
        <v>0</v>
      </c>
      <c r="S757" s="76"/>
      <c r="T757" s="76"/>
      <c r="U757" s="76" t="s">
        <v>1</v>
      </c>
      <c r="V757" s="76"/>
      <c r="W757" s="78">
        <f>J757</f>
        <v>241</v>
      </c>
      <c r="X757" s="78"/>
      <c r="Y757" s="79"/>
    </row>
    <row r="758" spans="1:25" ht="24.95" customHeight="1">
      <c r="A758" s="3"/>
      <c r="B758" s="4"/>
      <c r="C758" s="4"/>
      <c r="D758" s="4"/>
      <c r="E758" s="77"/>
      <c r="F758" s="77"/>
      <c r="G758" s="77"/>
      <c r="H758" s="77"/>
      <c r="I758" s="77"/>
      <c r="J758" s="80"/>
      <c r="K758" s="80"/>
      <c r="L758" s="81"/>
      <c r="N758" s="3"/>
      <c r="O758" s="4"/>
      <c r="P758" s="4"/>
      <c r="Q758" s="4"/>
      <c r="R758" s="77"/>
      <c r="S758" s="77"/>
      <c r="T758" s="77"/>
      <c r="U758" s="77"/>
      <c r="V758" s="77"/>
      <c r="W758" s="80"/>
      <c r="X758" s="80"/>
      <c r="Y758" s="81"/>
    </row>
    <row r="759" spans="1:25" ht="24.95" customHeight="1">
      <c r="A759" s="3"/>
      <c r="B759" s="4"/>
      <c r="C759" s="4"/>
      <c r="D759" s="4"/>
      <c r="E759" s="4"/>
      <c r="F759" s="70" t="s">
        <v>10</v>
      </c>
      <c r="G759" s="70"/>
      <c r="H759" s="70"/>
      <c r="I759" s="71">
        <f>$AC$1</f>
        <v>42736</v>
      </c>
      <c r="J759" s="71"/>
      <c r="K759" s="71"/>
      <c r="L759" s="72"/>
      <c r="N759" s="3"/>
      <c r="O759" s="4"/>
      <c r="P759" s="4"/>
      <c r="Q759" s="4"/>
      <c r="R759" s="4"/>
      <c r="S759" s="70" t="s">
        <v>10</v>
      </c>
      <c r="T759" s="70"/>
      <c r="U759" s="70"/>
      <c r="V759" s="71">
        <f>$AC$1</f>
        <v>42736</v>
      </c>
      <c r="W759" s="71"/>
      <c r="X759" s="71"/>
      <c r="Y759" s="72"/>
    </row>
    <row r="760" spans="1:25" ht="24.95" customHeight="1">
      <c r="A760" s="73" t="s">
        <v>12</v>
      </c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5"/>
      <c r="N760" s="73" t="s">
        <v>12</v>
      </c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5"/>
    </row>
    <row r="761" spans="1:25" ht="24.95" customHeight="1">
      <c r="A761" s="63" t="str">
        <f>AJ110</f>
        <v>Ellena, Jorge</v>
      </c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5"/>
      <c r="N761" s="63" t="str">
        <f>A761</f>
        <v>Ellena, Jorge</v>
      </c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5"/>
    </row>
    <row r="762" spans="1:25" ht="24.95" customHeight="1" thickBot="1">
      <c r="A762" s="5"/>
      <c r="B762" s="6"/>
      <c r="C762" s="6"/>
      <c r="D762" s="6"/>
      <c r="E762" s="6"/>
      <c r="F762" s="66" t="s">
        <v>15</v>
      </c>
      <c r="G762" s="66"/>
      <c r="H762" s="66"/>
      <c r="I762" s="67">
        <f>AM110</f>
        <v>50</v>
      </c>
      <c r="J762" s="67"/>
      <c r="K762" s="67"/>
      <c r="L762" s="68"/>
      <c r="N762" s="5"/>
      <c r="O762" s="6"/>
      <c r="P762" s="6"/>
      <c r="Q762" s="6"/>
      <c r="R762" s="6"/>
      <c r="S762" s="66" t="s">
        <v>15</v>
      </c>
      <c r="T762" s="66"/>
      <c r="U762" s="66"/>
      <c r="V762" s="67">
        <f>I762</f>
        <v>50</v>
      </c>
      <c r="W762" s="67"/>
      <c r="X762" s="67"/>
      <c r="Y762" s="68"/>
    </row>
    <row r="763" spans="1:25" ht="5.0999999999999996" customHeight="1" thickBot="1"/>
    <row r="764" spans="1:25" ht="24.95" customHeight="1">
      <c r="A764" s="1"/>
      <c r="B764" s="2"/>
      <c r="C764" s="2"/>
      <c r="D764" s="2"/>
      <c r="E764" s="76" t="s">
        <v>0</v>
      </c>
      <c r="F764" s="76"/>
      <c r="G764" s="76"/>
      <c r="H764" s="76" t="s">
        <v>1</v>
      </c>
      <c r="I764" s="76"/>
      <c r="J764" s="78">
        <f>AH111</f>
        <v>242</v>
      </c>
      <c r="K764" s="78"/>
      <c r="L764" s="79"/>
      <c r="N764" s="1"/>
      <c r="O764" s="2"/>
      <c r="P764" s="2"/>
      <c r="Q764" s="2"/>
      <c r="R764" s="76" t="s">
        <v>0</v>
      </c>
      <c r="S764" s="76"/>
      <c r="T764" s="76"/>
      <c r="U764" s="76" t="s">
        <v>1</v>
      </c>
      <c r="V764" s="76"/>
      <c r="W764" s="78">
        <f>J764</f>
        <v>242</v>
      </c>
      <c r="X764" s="78"/>
      <c r="Y764" s="79"/>
    </row>
    <row r="765" spans="1:25" ht="24.95" customHeight="1">
      <c r="A765" s="3"/>
      <c r="B765" s="4"/>
      <c r="C765" s="4"/>
      <c r="D765" s="4"/>
      <c r="E765" s="77"/>
      <c r="F765" s="77"/>
      <c r="G765" s="77"/>
      <c r="H765" s="77"/>
      <c r="I765" s="77"/>
      <c r="J765" s="80"/>
      <c r="K765" s="80"/>
      <c r="L765" s="81"/>
      <c r="N765" s="3"/>
      <c r="O765" s="4"/>
      <c r="P765" s="4"/>
      <c r="Q765" s="4"/>
      <c r="R765" s="77"/>
      <c r="S765" s="77"/>
      <c r="T765" s="77"/>
      <c r="U765" s="77"/>
      <c r="V765" s="77"/>
      <c r="W765" s="80"/>
      <c r="X765" s="80"/>
      <c r="Y765" s="81"/>
    </row>
    <row r="766" spans="1:25" ht="24.95" customHeight="1">
      <c r="A766" s="3"/>
      <c r="B766" s="4"/>
      <c r="C766" s="4"/>
      <c r="D766" s="4"/>
      <c r="E766" s="4"/>
      <c r="F766" s="70" t="s">
        <v>10</v>
      </c>
      <c r="G766" s="70"/>
      <c r="H766" s="70"/>
      <c r="I766" s="71">
        <f>$AC$1</f>
        <v>42736</v>
      </c>
      <c r="J766" s="71"/>
      <c r="K766" s="71"/>
      <c r="L766" s="72"/>
      <c r="N766" s="3"/>
      <c r="O766" s="4"/>
      <c r="P766" s="4"/>
      <c r="Q766" s="4"/>
      <c r="R766" s="4"/>
      <c r="S766" s="70" t="s">
        <v>10</v>
      </c>
      <c r="T766" s="70"/>
      <c r="U766" s="70"/>
      <c r="V766" s="71">
        <f>$AC$1</f>
        <v>42736</v>
      </c>
      <c r="W766" s="71"/>
      <c r="X766" s="71"/>
      <c r="Y766" s="72"/>
    </row>
    <row r="767" spans="1:25" ht="24.95" customHeight="1">
      <c r="A767" s="73" t="s">
        <v>12</v>
      </c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5"/>
      <c r="N767" s="73" t="s">
        <v>12</v>
      </c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5"/>
    </row>
    <row r="768" spans="1:25" ht="24.95" customHeight="1">
      <c r="A768" s="63" t="str">
        <f>AJ111</f>
        <v>Ellena, José</v>
      </c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5"/>
      <c r="N768" s="63" t="str">
        <f>A768</f>
        <v>Ellena, José</v>
      </c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5"/>
    </row>
    <row r="769" spans="1:25" ht="24.95" customHeight="1" thickBot="1">
      <c r="A769" s="5"/>
      <c r="B769" s="6"/>
      <c r="C769" s="6"/>
      <c r="D769" s="6"/>
      <c r="E769" s="6"/>
      <c r="F769" s="66" t="s">
        <v>15</v>
      </c>
      <c r="G769" s="66"/>
      <c r="H769" s="66"/>
      <c r="I769" s="67">
        <f>AM111</f>
        <v>50</v>
      </c>
      <c r="J769" s="67"/>
      <c r="K769" s="67"/>
      <c r="L769" s="68"/>
      <c r="N769" s="5"/>
      <c r="O769" s="6"/>
      <c r="P769" s="6"/>
      <c r="Q769" s="6"/>
      <c r="R769" s="6"/>
      <c r="S769" s="66" t="s">
        <v>15</v>
      </c>
      <c r="T769" s="66"/>
      <c r="U769" s="66"/>
      <c r="V769" s="67">
        <f>I769</f>
        <v>50</v>
      </c>
      <c r="W769" s="67"/>
      <c r="X769" s="67"/>
      <c r="Y769" s="68"/>
    </row>
    <row r="770" spans="1:25" ht="5.0999999999999996" customHeight="1" thickBot="1"/>
    <row r="771" spans="1:25" ht="24.95" customHeight="1">
      <c r="A771" s="1"/>
      <c r="B771" s="2"/>
      <c r="C771" s="2"/>
      <c r="D771" s="2"/>
      <c r="E771" s="76" t="s">
        <v>0</v>
      </c>
      <c r="F771" s="76"/>
      <c r="G771" s="76"/>
      <c r="H771" s="76" t="s">
        <v>1</v>
      </c>
      <c r="I771" s="76"/>
      <c r="J771" s="78">
        <f>AH112</f>
        <v>243</v>
      </c>
      <c r="K771" s="78"/>
      <c r="L771" s="79"/>
      <c r="N771" s="1"/>
      <c r="O771" s="2"/>
      <c r="P771" s="2"/>
      <c r="Q771" s="2"/>
      <c r="R771" s="76" t="s">
        <v>0</v>
      </c>
      <c r="S771" s="76"/>
      <c r="T771" s="76"/>
      <c r="U771" s="76" t="s">
        <v>1</v>
      </c>
      <c r="V771" s="76"/>
      <c r="W771" s="78">
        <f>J771</f>
        <v>243</v>
      </c>
      <c r="X771" s="78"/>
      <c r="Y771" s="79"/>
    </row>
    <row r="772" spans="1:25" ht="24.95" customHeight="1">
      <c r="A772" s="3"/>
      <c r="B772" s="4"/>
      <c r="C772" s="4"/>
      <c r="D772" s="4"/>
      <c r="E772" s="77"/>
      <c r="F772" s="77"/>
      <c r="G772" s="77"/>
      <c r="H772" s="77"/>
      <c r="I772" s="77"/>
      <c r="J772" s="80"/>
      <c r="K772" s="80"/>
      <c r="L772" s="81"/>
      <c r="N772" s="3"/>
      <c r="O772" s="4"/>
      <c r="P772" s="4"/>
      <c r="Q772" s="4"/>
      <c r="R772" s="77"/>
      <c r="S772" s="77"/>
      <c r="T772" s="77"/>
      <c r="U772" s="77"/>
      <c r="V772" s="77"/>
      <c r="W772" s="80"/>
      <c r="X772" s="80"/>
      <c r="Y772" s="81"/>
    </row>
    <row r="773" spans="1:25" ht="24.95" customHeight="1">
      <c r="A773" s="3"/>
      <c r="B773" s="4"/>
      <c r="C773" s="4"/>
      <c r="D773" s="4"/>
      <c r="E773" s="4"/>
      <c r="F773" s="70" t="s">
        <v>10</v>
      </c>
      <c r="G773" s="70"/>
      <c r="H773" s="70"/>
      <c r="I773" s="71">
        <f>$AC$1</f>
        <v>42736</v>
      </c>
      <c r="J773" s="71"/>
      <c r="K773" s="71"/>
      <c r="L773" s="72"/>
      <c r="N773" s="3"/>
      <c r="O773" s="4"/>
      <c r="P773" s="4"/>
      <c r="Q773" s="4"/>
      <c r="R773" s="4"/>
      <c r="S773" s="70" t="s">
        <v>10</v>
      </c>
      <c r="T773" s="70"/>
      <c r="U773" s="70"/>
      <c r="V773" s="71">
        <f>$AC$1</f>
        <v>42736</v>
      </c>
      <c r="W773" s="71"/>
      <c r="X773" s="71"/>
      <c r="Y773" s="72"/>
    </row>
    <row r="774" spans="1:25" ht="24.95" customHeight="1">
      <c r="A774" s="73" t="s">
        <v>12</v>
      </c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5"/>
      <c r="N774" s="73" t="s">
        <v>12</v>
      </c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5"/>
    </row>
    <row r="775" spans="1:25" ht="24.95" customHeight="1">
      <c r="A775" s="63" t="str">
        <f>AJ112</f>
        <v>Rubiolo, María del Carmen de Ellena</v>
      </c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5"/>
      <c r="N775" s="63" t="str">
        <f>A775</f>
        <v>Rubiolo, María del Carmen de Ellena</v>
      </c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5"/>
    </row>
    <row r="776" spans="1:25" ht="24.95" customHeight="1" thickBot="1">
      <c r="A776" s="5"/>
      <c r="B776" s="6"/>
      <c r="C776" s="6"/>
      <c r="D776" s="6"/>
      <c r="E776" s="6"/>
      <c r="F776" s="66" t="s">
        <v>15</v>
      </c>
      <c r="G776" s="66"/>
      <c r="H776" s="66"/>
      <c r="I776" s="67">
        <f>AM112</f>
        <v>50</v>
      </c>
      <c r="J776" s="67"/>
      <c r="K776" s="67"/>
      <c r="L776" s="68"/>
      <c r="N776" s="5"/>
      <c r="O776" s="6"/>
      <c r="P776" s="6"/>
      <c r="Q776" s="6"/>
      <c r="R776" s="6"/>
      <c r="S776" s="66" t="s">
        <v>15</v>
      </c>
      <c r="T776" s="66"/>
      <c r="U776" s="66"/>
      <c r="V776" s="67">
        <f>I776</f>
        <v>50</v>
      </c>
      <c r="W776" s="67"/>
      <c r="X776" s="67"/>
      <c r="Y776" s="68"/>
    </row>
    <row r="777" spans="1:25" ht="5.0999999999999996" customHeight="1" thickBot="1"/>
    <row r="778" spans="1:25" ht="24.95" customHeight="1">
      <c r="A778" s="1"/>
      <c r="B778" s="2"/>
      <c r="C778" s="2"/>
      <c r="D778" s="2"/>
      <c r="E778" s="76" t="s">
        <v>0</v>
      </c>
      <c r="F778" s="76"/>
      <c r="G778" s="76"/>
      <c r="H778" s="76" t="s">
        <v>1</v>
      </c>
      <c r="I778" s="76"/>
      <c r="J778" s="78">
        <f>AH113</f>
        <v>244</v>
      </c>
      <c r="K778" s="78"/>
      <c r="L778" s="79"/>
      <c r="N778" s="1"/>
      <c r="O778" s="2"/>
      <c r="P778" s="2"/>
      <c r="Q778" s="2"/>
      <c r="R778" s="76" t="s">
        <v>0</v>
      </c>
      <c r="S778" s="76"/>
      <c r="T778" s="76"/>
      <c r="U778" s="76" t="s">
        <v>1</v>
      </c>
      <c r="V778" s="76"/>
      <c r="W778" s="78">
        <f>J778</f>
        <v>244</v>
      </c>
      <c r="X778" s="78"/>
      <c r="Y778" s="79"/>
    </row>
    <row r="779" spans="1:25" ht="24.95" customHeight="1">
      <c r="A779" s="3"/>
      <c r="B779" s="4"/>
      <c r="C779" s="4"/>
      <c r="D779" s="4"/>
      <c r="E779" s="77"/>
      <c r="F779" s="77"/>
      <c r="G779" s="77"/>
      <c r="H779" s="77"/>
      <c r="I779" s="77"/>
      <c r="J779" s="80"/>
      <c r="K779" s="80"/>
      <c r="L779" s="81"/>
      <c r="N779" s="3"/>
      <c r="O779" s="4"/>
      <c r="P779" s="4"/>
      <c r="Q779" s="4"/>
      <c r="R779" s="77"/>
      <c r="S779" s="77"/>
      <c r="T779" s="77"/>
      <c r="U779" s="77"/>
      <c r="V779" s="77"/>
      <c r="W779" s="80"/>
      <c r="X779" s="80"/>
      <c r="Y779" s="81"/>
    </row>
    <row r="780" spans="1:25" ht="24.95" customHeight="1">
      <c r="A780" s="3"/>
      <c r="B780" s="4"/>
      <c r="C780" s="4"/>
      <c r="D780" s="4"/>
      <c r="E780" s="4"/>
      <c r="F780" s="70" t="s">
        <v>10</v>
      </c>
      <c r="G780" s="70"/>
      <c r="H780" s="70"/>
      <c r="I780" s="71">
        <f>$AC$1</f>
        <v>42736</v>
      </c>
      <c r="J780" s="71"/>
      <c r="K780" s="71"/>
      <c r="L780" s="72"/>
      <c r="N780" s="3"/>
      <c r="O780" s="4"/>
      <c r="P780" s="4"/>
      <c r="Q780" s="4"/>
      <c r="R780" s="4"/>
      <c r="S780" s="70" t="s">
        <v>10</v>
      </c>
      <c r="T780" s="70"/>
      <c r="U780" s="70"/>
      <c r="V780" s="71">
        <f>$AC$1</f>
        <v>42736</v>
      </c>
      <c r="W780" s="71"/>
      <c r="X780" s="71"/>
      <c r="Y780" s="72"/>
    </row>
    <row r="781" spans="1:25" ht="24.95" customHeight="1">
      <c r="A781" s="73" t="s">
        <v>12</v>
      </c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5"/>
      <c r="N781" s="73" t="s">
        <v>12</v>
      </c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5"/>
    </row>
    <row r="782" spans="1:25" ht="24.95" customHeight="1">
      <c r="A782" s="63" t="str">
        <f>AJ113</f>
        <v>Ellena, Mariana</v>
      </c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5"/>
      <c r="N782" s="63" t="str">
        <f>A782</f>
        <v>Ellena, Mariana</v>
      </c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5"/>
    </row>
    <row r="783" spans="1:25" ht="24.95" customHeight="1" thickBot="1">
      <c r="A783" s="5"/>
      <c r="B783" s="6"/>
      <c r="C783" s="6"/>
      <c r="D783" s="6"/>
      <c r="E783" s="6"/>
      <c r="F783" s="66" t="s">
        <v>15</v>
      </c>
      <c r="G783" s="66"/>
      <c r="H783" s="66"/>
      <c r="I783" s="67">
        <f>AM113</f>
        <v>50</v>
      </c>
      <c r="J783" s="67"/>
      <c r="K783" s="67"/>
      <c r="L783" s="68"/>
      <c r="N783" s="5"/>
      <c r="O783" s="6"/>
      <c r="P783" s="6"/>
      <c r="Q783" s="6"/>
      <c r="R783" s="6"/>
      <c r="S783" s="66" t="s">
        <v>15</v>
      </c>
      <c r="T783" s="66"/>
      <c r="U783" s="66"/>
      <c r="V783" s="67">
        <f>I783</f>
        <v>50</v>
      </c>
      <c r="W783" s="67"/>
      <c r="X783" s="67"/>
      <c r="Y783" s="68"/>
    </row>
    <row r="784" spans="1:25" ht="5.0999999999999996" customHeight="1" thickBot="1"/>
    <row r="785" spans="1:25" ht="24.95" customHeight="1">
      <c r="A785" s="1"/>
      <c r="B785" s="2"/>
      <c r="C785" s="2"/>
      <c r="D785" s="2"/>
      <c r="E785" s="76" t="s">
        <v>0</v>
      </c>
      <c r="F785" s="76"/>
      <c r="G785" s="76"/>
      <c r="H785" s="76" t="s">
        <v>1</v>
      </c>
      <c r="I785" s="76"/>
      <c r="J785" s="78">
        <f>AH114</f>
        <v>245</v>
      </c>
      <c r="K785" s="78"/>
      <c r="L785" s="79"/>
      <c r="N785" s="1"/>
      <c r="O785" s="2"/>
      <c r="P785" s="2"/>
      <c r="Q785" s="2"/>
      <c r="R785" s="76" t="s">
        <v>0</v>
      </c>
      <c r="S785" s="76"/>
      <c r="T785" s="76"/>
      <c r="U785" s="76" t="s">
        <v>1</v>
      </c>
      <c r="V785" s="76"/>
      <c r="W785" s="78">
        <f>J785</f>
        <v>245</v>
      </c>
      <c r="X785" s="78"/>
      <c r="Y785" s="79"/>
    </row>
    <row r="786" spans="1:25" ht="24.95" customHeight="1">
      <c r="A786" s="3"/>
      <c r="B786" s="4"/>
      <c r="C786" s="4"/>
      <c r="D786" s="4"/>
      <c r="E786" s="77"/>
      <c r="F786" s="77"/>
      <c r="G786" s="77"/>
      <c r="H786" s="77"/>
      <c r="I786" s="77"/>
      <c r="J786" s="80"/>
      <c r="K786" s="80"/>
      <c r="L786" s="81"/>
      <c r="N786" s="3"/>
      <c r="O786" s="4"/>
      <c r="P786" s="4"/>
      <c r="Q786" s="4"/>
      <c r="R786" s="77"/>
      <c r="S786" s="77"/>
      <c r="T786" s="77"/>
      <c r="U786" s="77"/>
      <c r="V786" s="77"/>
      <c r="W786" s="80"/>
      <c r="X786" s="80"/>
      <c r="Y786" s="81"/>
    </row>
    <row r="787" spans="1:25" ht="24.95" customHeight="1">
      <c r="A787" s="3"/>
      <c r="B787" s="4"/>
      <c r="C787" s="4"/>
      <c r="D787" s="4"/>
      <c r="E787" s="4"/>
      <c r="F787" s="70" t="s">
        <v>10</v>
      </c>
      <c r="G787" s="70"/>
      <c r="H787" s="70"/>
      <c r="I787" s="71">
        <f>$AC$1</f>
        <v>42736</v>
      </c>
      <c r="J787" s="71"/>
      <c r="K787" s="71"/>
      <c r="L787" s="72"/>
      <c r="N787" s="3"/>
      <c r="O787" s="4"/>
      <c r="P787" s="4"/>
      <c r="Q787" s="4"/>
      <c r="R787" s="4"/>
      <c r="S787" s="70" t="s">
        <v>10</v>
      </c>
      <c r="T787" s="70"/>
      <c r="U787" s="70"/>
      <c r="V787" s="71">
        <f>$AC$1</f>
        <v>42736</v>
      </c>
      <c r="W787" s="71"/>
      <c r="X787" s="71"/>
      <c r="Y787" s="72"/>
    </row>
    <row r="788" spans="1:25" ht="24.95" customHeight="1">
      <c r="A788" s="73" t="s">
        <v>12</v>
      </c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5"/>
      <c r="N788" s="73" t="s">
        <v>12</v>
      </c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5"/>
    </row>
    <row r="789" spans="1:25" ht="24.95" customHeight="1">
      <c r="A789" s="63" t="str">
        <f>AJ114</f>
        <v>Ellena, Rubén</v>
      </c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5"/>
      <c r="N789" s="63" t="str">
        <f>A789</f>
        <v>Ellena, Rubén</v>
      </c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5"/>
    </row>
    <row r="790" spans="1:25" ht="24.95" customHeight="1" thickBot="1">
      <c r="A790" s="5"/>
      <c r="B790" s="6"/>
      <c r="C790" s="6"/>
      <c r="D790" s="6"/>
      <c r="E790" s="6"/>
      <c r="F790" s="66" t="s">
        <v>15</v>
      </c>
      <c r="G790" s="66"/>
      <c r="H790" s="66"/>
      <c r="I790" s="67">
        <f>AM114</f>
        <v>50</v>
      </c>
      <c r="J790" s="67"/>
      <c r="K790" s="67"/>
      <c r="L790" s="68"/>
      <c r="N790" s="5"/>
      <c r="O790" s="6"/>
      <c r="P790" s="6"/>
      <c r="Q790" s="6"/>
      <c r="R790" s="6"/>
      <c r="S790" s="66" t="s">
        <v>15</v>
      </c>
      <c r="T790" s="66"/>
      <c r="U790" s="66"/>
      <c r="V790" s="67">
        <f>I790</f>
        <v>50</v>
      </c>
      <c r="W790" s="67"/>
      <c r="X790" s="67"/>
      <c r="Y790" s="68"/>
    </row>
    <row r="791" spans="1:25" ht="5.0999999999999996" customHeight="1" thickBot="1"/>
    <row r="792" spans="1:25" ht="24.95" customHeight="1">
      <c r="A792" s="1"/>
      <c r="B792" s="2"/>
      <c r="C792" s="2"/>
      <c r="D792" s="2"/>
      <c r="E792" s="76" t="s">
        <v>0</v>
      </c>
      <c r="F792" s="76"/>
      <c r="G792" s="76"/>
      <c r="H792" s="76" t="s">
        <v>1</v>
      </c>
      <c r="I792" s="76"/>
      <c r="J792" s="78">
        <f>AH115</f>
        <v>246</v>
      </c>
      <c r="K792" s="78"/>
      <c r="L792" s="79"/>
      <c r="N792" s="1"/>
      <c r="O792" s="2"/>
      <c r="P792" s="2"/>
      <c r="Q792" s="2"/>
      <c r="R792" s="76" t="s">
        <v>0</v>
      </c>
      <c r="S792" s="76"/>
      <c r="T792" s="76"/>
      <c r="U792" s="76" t="s">
        <v>1</v>
      </c>
      <c r="V792" s="76"/>
      <c r="W792" s="78">
        <f>J792</f>
        <v>246</v>
      </c>
      <c r="X792" s="78"/>
      <c r="Y792" s="79"/>
    </row>
    <row r="793" spans="1:25" ht="24.95" customHeight="1">
      <c r="A793" s="3"/>
      <c r="B793" s="4"/>
      <c r="C793" s="4"/>
      <c r="D793" s="4"/>
      <c r="E793" s="77"/>
      <c r="F793" s="77"/>
      <c r="G793" s="77"/>
      <c r="H793" s="77"/>
      <c r="I793" s="77"/>
      <c r="J793" s="80"/>
      <c r="K793" s="80"/>
      <c r="L793" s="81"/>
      <c r="N793" s="3"/>
      <c r="O793" s="4"/>
      <c r="P793" s="4"/>
      <c r="Q793" s="4"/>
      <c r="R793" s="77"/>
      <c r="S793" s="77"/>
      <c r="T793" s="77"/>
      <c r="U793" s="77"/>
      <c r="V793" s="77"/>
      <c r="W793" s="80"/>
      <c r="X793" s="80"/>
      <c r="Y793" s="81"/>
    </row>
    <row r="794" spans="1:25" ht="24.95" customHeight="1">
      <c r="A794" s="3"/>
      <c r="B794" s="4"/>
      <c r="C794" s="4"/>
      <c r="D794" s="4"/>
      <c r="E794" s="4"/>
      <c r="F794" s="70" t="s">
        <v>10</v>
      </c>
      <c r="G794" s="70"/>
      <c r="H794" s="70"/>
      <c r="I794" s="71">
        <f>$AC$1</f>
        <v>42736</v>
      </c>
      <c r="J794" s="71"/>
      <c r="K794" s="71"/>
      <c r="L794" s="72"/>
      <c r="N794" s="3"/>
      <c r="O794" s="4"/>
      <c r="P794" s="4"/>
      <c r="Q794" s="4"/>
      <c r="R794" s="4"/>
      <c r="S794" s="70" t="s">
        <v>10</v>
      </c>
      <c r="T794" s="70"/>
      <c r="U794" s="70"/>
      <c r="V794" s="71">
        <f>$AC$1</f>
        <v>42736</v>
      </c>
      <c r="W794" s="71"/>
      <c r="X794" s="71"/>
      <c r="Y794" s="72"/>
    </row>
    <row r="795" spans="1:25" ht="24.95" customHeight="1">
      <c r="A795" s="73" t="s">
        <v>12</v>
      </c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5"/>
      <c r="N795" s="73" t="s">
        <v>12</v>
      </c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5"/>
    </row>
    <row r="796" spans="1:25" ht="24.95" customHeight="1">
      <c r="A796" s="63" t="str">
        <f>AJ115</f>
        <v>Ellena, Sergio</v>
      </c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5"/>
      <c r="N796" s="63" t="str">
        <f>A796</f>
        <v>Ellena, Sergio</v>
      </c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5"/>
    </row>
    <row r="797" spans="1:25" ht="24.95" customHeight="1" thickBot="1">
      <c r="A797" s="5"/>
      <c r="B797" s="6"/>
      <c r="C797" s="6"/>
      <c r="D797" s="6"/>
      <c r="E797" s="6"/>
      <c r="F797" s="66" t="s">
        <v>15</v>
      </c>
      <c r="G797" s="66"/>
      <c r="H797" s="66"/>
      <c r="I797" s="67">
        <f>AM115</f>
        <v>50</v>
      </c>
      <c r="J797" s="67"/>
      <c r="K797" s="67"/>
      <c r="L797" s="68"/>
      <c r="N797" s="5"/>
      <c r="O797" s="6"/>
      <c r="P797" s="6"/>
      <c r="Q797" s="6"/>
      <c r="R797" s="6"/>
      <c r="S797" s="66" t="s">
        <v>15</v>
      </c>
      <c r="T797" s="66"/>
      <c r="U797" s="66"/>
      <c r="V797" s="67">
        <f>I797</f>
        <v>50</v>
      </c>
      <c r="W797" s="67"/>
      <c r="X797" s="67"/>
      <c r="Y797" s="68"/>
    </row>
    <row r="798" spans="1:25" ht="5.0999999999999996" customHeight="1" thickBot="1"/>
    <row r="799" spans="1:25" ht="24.95" customHeight="1">
      <c r="A799" s="1"/>
      <c r="B799" s="2"/>
      <c r="C799" s="2"/>
      <c r="D799" s="2"/>
      <c r="E799" s="76" t="s">
        <v>0</v>
      </c>
      <c r="F799" s="76"/>
      <c r="G799" s="76"/>
      <c r="H799" s="76" t="s">
        <v>1</v>
      </c>
      <c r="I799" s="76"/>
      <c r="J799" s="78">
        <f>AH116</f>
        <v>247</v>
      </c>
      <c r="K799" s="78"/>
      <c r="L799" s="79"/>
      <c r="N799" s="1"/>
      <c r="O799" s="2"/>
      <c r="P799" s="2"/>
      <c r="Q799" s="2"/>
      <c r="R799" s="76" t="s">
        <v>0</v>
      </c>
      <c r="S799" s="76"/>
      <c r="T799" s="76"/>
      <c r="U799" s="76" t="s">
        <v>1</v>
      </c>
      <c r="V799" s="76"/>
      <c r="W799" s="78">
        <f>J799</f>
        <v>247</v>
      </c>
      <c r="X799" s="78"/>
      <c r="Y799" s="79"/>
    </row>
    <row r="800" spans="1:25" ht="24.95" customHeight="1">
      <c r="A800" s="3"/>
      <c r="B800" s="4"/>
      <c r="C800" s="4"/>
      <c r="D800" s="4"/>
      <c r="E800" s="77"/>
      <c r="F800" s="77"/>
      <c r="G800" s="77"/>
      <c r="H800" s="77"/>
      <c r="I800" s="77"/>
      <c r="J800" s="80"/>
      <c r="K800" s="80"/>
      <c r="L800" s="81"/>
      <c r="N800" s="3"/>
      <c r="O800" s="4"/>
      <c r="P800" s="4"/>
      <c r="Q800" s="4"/>
      <c r="R800" s="77"/>
      <c r="S800" s="77"/>
      <c r="T800" s="77"/>
      <c r="U800" s="77"/>
      <c r="V800" s="77"/>
      <c r="W800" s="80"/>
      <c r="X800" s="80"/>
      <c r="Y800" s="81"/>
    </row>
    <row r="801" spans="1:25" ht="24.95" customHeight="1">
      <c r="A801" s="3"/>
      <c r="B801" s="4"/>
      <c r="C801" s="4"/>
      <c r="D801" s="4"/>
      <c r="E801" s="4"/>
      <c r="F801" s="70" t="s">
        <v>10</v>
      </c>
      <c r="G801" s="70"/>
      <c r="H801" s="70"/>
      <c r="I801" s="71">
        <f>$AC$1</f>
        <v>42736</v>
      </c>
      <c r="J801" s="71"/>
      <c r="K801" s="71"/>
      <c r="L801" s="72"/>
      <c r="N801" s="3"/>
      <c r="O801" s="4"/>
      <c r="P801" s="4"/>
      <c r="Q801" s="4"/>
      <c r="R801" s="4"/>
      <c r="S801" s="70" t="s">
        <v>10</v>
      </c>
      <c r="T801" s="70"/>
      <c r="U801" s="70"/>
      <c r="V801" s="71">
        <f>$AC$1</f>
        <v>42736</v>
      </c>
      <c r="W801" s="71"/>
      <c r="X801" s="71"/>
      <c r="Y801" s="72"/>
    </row>
    <row r="802" spans="1:25" ht="24.95" customHeight="1">
      <c r="A802" s="73" t="s">
        <v>12</v>
      </c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5"/>
      <c r="N802" s="73" t="s">
        <v>12</v>
      </c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5"/>
    </row>
    <row r="803" spans="1:25" ht="24.95" customHeight="1">
      <c r="A803" s="63" t="str">
        <f>AJ116</f>
        <v>Montecchia, Adela de Ellena</v>
      </c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5"/>
      <c r="N803" s="63" t="str">
        <f>A803</f>
        <v>Montecchia, Adela de Ellena</v>
      </c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5"/>
    </row>
    <row r="804" spans="1:25" ht="24.95" customHeight="1" thickBot="1">
      <c r="A804" s="5"/>
      <c r="B804" s="6"/>
      <c r="C804" s="6"/>
      <c r="D804" s="6"/>
      <c r="E804" s="6"/>
      <c r="F804" s="66" t="s">
        <v>15</v>
      </c>
      <c r="G804" s="66"/>
      <c r="H804" s="66"/>
      <c r="I804" s="67">
        <f>AM116</f>
        <v>50</v>
      </c>
      <c r="J804" s="67"/>
      <c r="K804" s="67"/>
      <c r="L804" s="68"/>
      <c r="N804" s="5"/>
      <c r="O804" s="6"/>
      <c r="P804" s="6"/>
      <c r="Q804" s="6"/>
      <c r="R804" s="6"/>
      <c r="S804" s="66" t="s">
        <v>15</v>
      </c>
      <c r="T804" s="66"/>
      <c r="U804" s="66"/>
      <c r="V804" s="67">
        <f>I804</f>
        <v>50</v>
      </c>
      <c r="W804" s="67"/>
      <c r="X804" s="67"/>
      <c r="Y804" s="68"/>
    </row>
    <row r="805" spans="1:25" ht="5.0999999999999996" customHeight="1" thickBot="1">
      <c r="A805" s="7"/>
      <c r="B805" s="7"/>
      <c r="C805" s="7"/>
      <c r="D805" s="7"/>
      <c r="E805" s="7"/>
      <c r="F805" s="8"/>
      <c r="G805" s="8"/>
      <c r="H805" s="8"/>
      <c r="I805" s="9"/>
      <c r="J805" s="9"/>
      <c r="K805" s="9"/>
      <c r="L805" s="9"/>
      <c r="M805" s="4"/>
    </row>
    <row r="806" spans="1:25" ht="24.95" customHeight="1">
      <c r="A806" s="1"/>
      <c r="B806" s="2"/>
      <c r="C806" s="2"/>
      <c r="D806" s="2"/>
      <c r="E806" s="76" t="s">
        <v>0</v>
      </c>
      <c r="F806" s="76"/>
      <c r="G806" s="76"/>
      <c r="H806" s="76" t="s">
        <v>1</v>
      </c>
      <c r="I806" s="76"/>
      <c r="J806" s="78">
        <f>AH117</f>
        <v>248</v>
      </c>
      <c r="K806" s="78"/>
      <c r="L806" s="79"/>
      <c r="N806" s="1"/>
      <c r="O806" s="2"/>
      <c r="P806" s="2"/>
      <c r="Q806" s="2"/>
      <c r="R806" s="76" t="s">
        <v>0</v>
      </c>
      <c r="S806" s="76"/>
      <c r="T806" s="76"/>
      <c r="U806" s="76" t="s">
        <v>1</v>
      </c>
      <c r="V806" s="76"/>
      <c r="W806" s="78">
        <f>J806</f>
        <v>248</v>
      </c>
      <c r="X806" s="78"/>
      <c r="Y806" s="79"/>
    </row>
    <row r="807" spans="1:25" ht="24.95" customHeight="1">
      <c r="A807" s="3"/>
      <c r="B807" s="4"/>
      <c r="C807" s="4"/>
      <c r="D807" s="4"/>
      <c r="E807" s="77"/>
      <c r="F807" s="77"/>
      <c r="G807" s="77"/>
      <c r="H807" s="77"/>
      <c r="I807" s="77"/>
      <c r="J807" s="80"/>
      <c r="K807" s="80"/>
      <c r="L807" s="81"/>
      <c r="N807" s="3"/>
      <c r="O807" s="4"/>
      <c r="P807" s="4"/>
      <c r="Q807" s="4"/>
      <c r="R807" s="77"/>
      <c r="S807" s="77"/>
      <c r="T807" s="77"/>
      <c r="U807" s="77"/>
      <c r="V807" s="77"/>
      <c r="W807" s="80"/>
      <c r="X807" s="80"/>
      <c r="Y807" s="81"/>
    </row>
    <row r="808" spans="1:25" ht="24.95" customHeight="1">
      <c r="A808" s="3"/>
      <c r="B808" s="4"/>
      <c r="C808" s="4"/>
      <c r="D808" s="4"/>
      <c r="E808" s="4"/>
      <c r="F808" s="70" t="s">
        <v>10</v>
      </c>
      <c r="G808" s="70"/>
      <c r="H808" s="70"/>
      <c r="I808" s="71">
        <f>$AC$1</f>
        <v>42736</v>
      </c>
      <c r="J808" s="71"/>
      <c r="K808" s="71"/>
      <c r="L808" s="72"/>
      <c r="N808" s="3"/>
      <c r="O808" s="4"/>
      <c r="P808" s="4"/>
      <c r="Q808" s="4"/>
      <c r="R808" s="4"/>
      <c r="S808" s="70" t="s">
        <v>10</v>
      </c>
      <c r="T808" s="70"/>
      <c r="U808" s="70"/>
      <c r="V808" s="71">
        <f>$AC$1</f>
        <v>42736</v>
      </c>
      <c r="W808" s="71"/>
      <c r="X808" s="71"/>
      <c r="Y808" s="72"/>
    </row>
    <row r="809" spans="1:25" ht="24.95" customHeight="1">
      <c r="A809" s="73" t="s">
        <v>12</v>
      </c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5"/>
      <c r="N809" s="73" t="s">
        <v>12</v>
      </c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5"/>
    </row>
    <row r="810" spans="1:25" ht="24.95" customHeight="1">
      <c r="A810" s="63" t="str">
        <f>AJ117</f>
        <v>Ellena, Matías</v>
      </c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5"/>
      <c r="N810" s="63" t="str">
        <f>A810</f>
        <v>Ellena, Matías</v>
      </c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5"/>
    </row>
    <row r="811" spans="1:25" ht="24.95" customHeight="1" thickBot="1">
      <c r="A811" s="5"/>
      <c r="B811" s="6"/>
      <c r="C811" s="6"/>
      <c r="D811" s="6"/>
      <c r="E811" s="6"/>
      <c r="F811" s="66" t="s">
        <v>15</v>
      </c>
      <c r="G811" s="66"/>
      <c r="H811" s="66"/>
      <c r="I811" s="67">
        <f>AM117</f>
        <v>50</v>
      </c>
      <c r="J811" s="67"/>
      <c r="K811" s="67"/>
      <c r="L811" s="68"/>
      <c r="N811" s="5"/>
      <c r="O811" s="6"/>
      <c r="P811" s="6"/>
      <c r="Q811" s="6"/>
      <c r="R811" s="6"/>
      <c r="S811" s="66" t="s">
        <v>15</v>
      </c>
      <c r="T811" s="66"/>
      <c r="U811" s="66"/>
      <c r="V811" s="67">
        <f>I811</f>
        <v>50</v>
      </c>
      <c r="W811" s="67"/>
      <c r="X811" s="67"/>
      <c r="Y811" s="68"/>
    </row>
    <row r="812" spans="1:25" ht="5.0999999999999996" customHeight="1" thickBot="1"/>
    <row r="813" spans="1:25" ht="24.95" customHeight="1">
      <c r="A813" s="1"/>
      <c r="B813" s="2"/>
      <c r="C813" s="2"/>
      <c r="D813" s="2"/>
      <c r="E813" s="76" t="s">
        <v>0</v>
      </c>
      <c r="F813" s="76"/>
      <c r="G813" s="76"/>
      <c r="H813" s="76" t="s">
        <v>1</v>
      </c>
      <c r="I813" s="76"/>
      <c r="J813" s="78">
        <f>AH118</f>
        <v>249</v>
      </c>
      <c r="K813" s="78"/>
      <c r="L813" s="79"/>
      <c r="N813" s="1"/>
      <c r="O813" s="2"/>
      <c r="P813" s="2"/>
      <c r="Q813" s="2"/>
      <c r="R813" s="76" t="s">
        <v>0</v>
      </c>
      <c r="S813" s="76"/>
      <c r="T813" s="76"/>
      <c r="U813" s="76" t="s">
        <v>1</v>
      </c>
      <c r="V813" s="76"/>
      <c r="W813" s="78">
        <f>J813</f>
        <v>249</v>
      </c>
      <c r="X813" s="78"/>
      <c r="Y813" s="79"/>
    </row>
    <row r="814" spans="1:25" ht="24.95" customHeight="1">
      <c r="A814" s="3"/>
      <c r="B814" s="4"/>
      <c r="C814" s="4"/>
      <c r="D814" s="4"/>
      <c r="E814" s="77"/>
      <c r="F814" s="77"/>
      <c r="G814" s="77"/>
      <c r="H814" s="77"/>
      <c r="I814" s="77"/>
      <c r="J814" s="80"/>
      <c r="K814" s="80"/>
      <c r="L814" s="81"/>
      <c r="N814" s="3"/>
      <c r="O814" s="4"/>
      <c r="P814" s="4"/>
      <c r="Q814" s="4"/>
      <c r="R814" s="77"/>
      <c r="S814" s="77"/>
      <c r="T814" s="77"/>
      <c r="U814" s="77"/>
      <c r="V814" s="77"/>
      <c r="W814" s="80"/>
      <c r="X814" s="80"/>
      <c r="Y814" s="81"/>
    </row>
    <row r="815" spans="1:25" ht="24.95" customHeight="1">
      <c r="A815" s="3"/>
      <c r="B815" s="4"/>
      <c r="C815" s="4"/>
      <c r="D815" s="4"/>
      <c r="E815" s="4"/>
      <c r="F815" s="70" t="s">
        <v>10</v>
      </c>
      <c r="G815" s="70"/>
      <c r="H815" s="70"/>
      <c r="I815" s="71">
        <f>$AC$1</f>
        <v>42736</v>
      </c>
      <c r="J815" s="71"/>
      <c r="K815" s="71"/>
      <c r="L815" s="72"/>
      <c r="N815" s="3"/>
      <c r="O815" s="4"/>
      <c r="P815" s="4"/>
      <c r="Q815" s="4"/>
      <c r="R815" s="4"/>
      <c r="S815" s="70" t="s">
        <v>10</v>
      </c>
      <c r="T815" s="70"/>
      <c r="U815" s="70"/>
      <c r="V815" s="71">
        <f>$AC$1</f>
        <v>42736</v>
      </c>
      <c r="W815" s="71"/>
      <c r="X815" s="71"/>
      <c r="Y815" s="72"/>
    </row>
    <row r="816" spans="1:25" ht="24.95" customHeight="1">
      <c r="A816" s="73" t="s">
        <v>12</v>
      </c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5"/>
      <c r="N816" s="73" t="s">
        <v>12</v>
      </c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5"/>
    </row>
    <row r="817" spans="1:25" ht="24.95" customHeight="1">
      <c r="A817" s="63" t="str">
        <f>AJ118</f>
        <v>Ellena, Martín</v>
      </c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5"/>
      <c r="N817" s="63" t="str">
        <f>A817</f>
        <v>Ellena, Martín</v>
      </c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5"/>
    </row>
    <row r="818" spans="1:25" ht="24.95" customHeight="1" thickBot="1">
      <c r="A818" s="5"/>
      <c r="B818" s="6"/>
      <c r="C818" s="6"/>
      <c r="D818" s="6"/>
      <c r="E818" s="6"/>
      <c r="F818" s="66" t="s">
        <v>15</v>
      </c>
      <c r="G818" s="66"/>
      <c r="H818" s="66"/>
      <c r="I818" s="67">
        <f>AM118</f>
        <v>50</v>
      </c>
      <c r="J818" s="67"/>
      <c r="K818" s="67"/>
      <c r="L818" s="68"/>
      <c r="N818" s="5"/>
      <c r="O818" s="6"/>
      <c r="P818" s="6"/>
      <c r="Q818" s="6"/>
      <c r="R818" s="6"/>
      <c r="S818" s="66" t="s">
        <v>15</v>
      </c>
      <c r="T818" s="66"/>
      <c r="U818" s="66"/>
      <c r="V818" s="67">
        <f>I818</f>
        <v>50</v>
      </c>
      <c r="W818" s="67"/>
      <c r="X818" s="67"/>
      <c r="Y818" s="68"/>
    </row>
    <row r="819" spans="1:25" ht="5.0999999999999996" customHeight="1" thickBot="1"/>
    <row r="820" spans="1:25" ht="24.95" customHeight="1">
      <c r="A820" s="1"/>
      <c r="B820" s="2"/>
      <c r="C820" s="2"/>
      <c r="D820" s="2"/>
      <c r="E820" s="76" t="s">
        <v>0</v>
      </c>
      <c r="F820" s="76"/>
      <c r="G820" s="76"/>
      <c r="H820" s="76" t="s">
        <v>1</v>
      </c>
      <c r="I820" s="76"/>
      <c r="J820" s="78">
        <f>AH119</f>
        <v>250</v>
      </c>
      <c r="K820" s="78"/>
      <c r="L820" s="79"/>
      <c r="N820" s="1"/>
      <c r="O820" s="2"/>
      <c r="P820" s="2"/>
      <c r="Q820" s="2"/>
      <c r="R820" s="76" t="s">
        <v>0</v>
      </c>
      <c r="S820" s="76"/>
      <c r="T820" s="76"/>
      <c r="U820" s="76" t="s">
        <v>1</v>
      </c>
      <c r="V820" s="76"/>
      <c r="W820" s="78">
        <f>J820</f>
        <v>250</v>
      </c>
      <c r="X820" s="78"/>
      <c r="Y820" s="79"/>
    </row>
    <row r="821" spans="1:25" ht="24.95" customHeight="1">
      <c r="A821" s="3"/>
      <c r="B821" s="4"/>
      <c r="C821" s="4"/>
      <c r="D821" s="4"/>
      <c r="E821" s="77"/>
      <c r="F821" s="77"/>
      <c r="G821" s="77"/>
      <c r="H821" s="77"/>
      <c r="I821" s="77"/>
      <c r="J821" s="80"/>
      <c r="K821" s="80"/>
      <c r="L821" s="81"/>
      <c r="N821" s="3"/>
      <c r="O821" s="4"/>
      <c r="P821" s="4"/>
      <c r="Q821" s="4"/>
      <c r="R821" s="77"/>
      <c r="S821" s="77"/>
      <c r="T821" s="77"/>
      <c r="U821" s="77"/>
      <c r="V821" s="77"/>
      <c r="W821" s="80"/>
      <c r="X821" s="80"/>
      <c r="Y821" s="81"/>
    </row>
    <row r="822" spans="1:25" ht="24.95" customHeight="1">
      <c r="A822" s="3"/>
      <c r="B822" s="4"/>
      <c r="C822" s="4"/>
      <c r="D822" s="4"/>
      <c r="E822" s="4"/>
      <c r="F822" s="70" t="s">
        <v>10</v>
      </c>
      <c r="G822" s="70"/>
      <c r="H822" s="70"/>
      <c r="I822" s="71">
        <f>$AC$1</f>
        <v>42736</v>
      </c>
      <c r="J822" s="71"/>
      <c r="K822" s="71"/>
      <c r="L822" s="72"/>
      <c r="N822" s="3"/>
      <c r="O822" s="4"/>
      <c r="P822" s="4"/>
      <c r="Q822" s="4"/>
      <c r="R822" s="4"/>
      <c r="S822" s="70" t="s">
        <v>10</v>
      </c>
      <c r="T822" s="70"/>
      <c r="U822" s="70"/>
      <c r="V822" s="71">
        <f>$AC$1</f>
        <v>42736</v>
      </c>
      <c r="W822" s="71"/>
      <c r="X822" s="71"/>
      <c r="Y822" s="72"/>
    </row>
    <row r="823" spans="1:25" ht="24.95" customHeight="1">
      <c r="A823" s="73" t="s">
        <v>12</v>
      </c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5"/>
      <c r="N823" s="73" t="s">
        <v>12</v>
      </c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5"/>
    </row>
    <row r="824" spans="1:25" ht="24.95" customHeight="1">
      <c r="A824" s="63" t="str">
        <f>AJ119</f>
        <v>Ellena, Manuel</v>
      </c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5"/>
      <c r="N824" s="63" t="str">
        <f>A824</f>
        <v>Ellena, Manuel</v>
      </c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5"/>
    </row>
    <row r="825" spans="1:25" ht="24.95" customHeight="1" thickBot="1">
      <c r="A825" s="5"/>
      <c r="B825" s="6"/>
      <c r="C825" s="6"/>
      <c r="D825" s="6"/>
      <c r="E825" s="6"/>
      <c r="F825" s="66" t="s">
        <v>15</v>
      </c>
      <c r="G825" s="66"/>
      <c r="H825" s="66"/>
      <c r="I825" s="67">
        <f>AM119</f>
        <v>50</v>
      </c>
      <c r="J825" s="67"/>
      <c r="K825" s="67"/>
      <c r="L825" s="68"/>
      <c r="N825" s="5"/>
      <c r="O825" s="6"/>
      <c r="P825" s="6"/>
      <c r="Q825" s="6"/>
      <c r="R825" s="6"/>
      <c r="S825" s="66" t="s">
        <v>15</v>
      </c>
      <c r="T825" s="66"/>
      <c r="U825" s="66"/>
      <c r="V825" s="67">
        <f>I825</f>
        <v>50</v>
      </c>
      <c r="W825" s="67"/>
      <c r="X825" s="67"/>
      <c r="Y825" s="68"/>
    </row>
    <row r="826" spans="1:25" ht="5.0999999999999996" customHeight="1" thickBot="1"/>
    <row r="827" spans="1:25" ht="24.95" customHeight="1">
      <c r="A827" s="1"/>
      <c r="B827" s="2"/>
      <c r="C827" s="2"/>
      <c r="D827" s="2"/>
      <c r="E827" s="76" t="s">
        <v>0</v>
      </c>
      <c r="F827" s="76"/>
      <c r="G827" s="76"/>
      <c r="H827" s="76" t="s">
        <v>1</v>
      </c>
      <c r="I827" s="76"/>
      <c r="J827" s="78">
        <f>AH120</f>
        <v>251</v>
      </c>
      <c r="K827" s="78"/>
      <c r="L827" s="79"/>
      <c r="N827" s="1"/>
      <c r="O827" s="2"/>
      <c r="P827" s="2"/>
      <c r="Q827" s="2"/>
      <c r="R827" s="76" t="s">
        <v>0</v>
      </c>
      <c r="S827" s="76"/>
      <c r="T827" s="76"/>
      <c r="U827" s="76" t="s">
        <v>1</v>
      </c>
      <c r="V827" s="76"/>
      <c r="W827" s="78">
        <f>J827</f>
        <v>251</v>
      </c>
      <c r="X827" s="78"/>
      <c r="Y827" s="79"/>
    </row>
    <row r="828" spans="1:25" ht="24.95" customHeight="1">
      <c r="A828" s="3"/>
      <c r="B828" s="4"/>
      <c r="C828" s="4"/>
      <c r="D828" s="4"/>
      <c r="E828" s="77"/>
      <c r="F828" s="77"/>
      <c r="G828" s="77"/>
      <c r="H828" s="77"/>
      <c r="I828" s="77"/>
      <c r="J828" s="80"/>
      <c r="K828" s="80"/>
      <c r="L828" s="81"/>
      <c r="N828" s="3"/>
      <c r="O828" s="4"/>
      <c r="P828" s="4"/>
      <c r="Q828" s="4"/>
      <c r="R828" s="77"/>
      <c r="S828" s="77"/>
      <c r="T828" s="77"/>
      <c r="U828" s="77"/>
      <c r="V828" s="77"/>
      <c r="W828" s="80"/>
      <c r="X828" s="80"/>
      <c r="Y828" s="81"/>
    </row>
    <row r="829" spans="1:25" ht="24.95" customHeight="1">
      <c r="A829" s="3"/>
      <c r="B829" s="4"/>
      <c r="C829" s="4"/>
      <c r="D829" s="4"/>
      <c r="E829" s="4"/>
      <c r="F829" s="70" t="s">
        <v>10</v>
      </c>
      <c r="G829" s="70"/>
      <c r="H829" s="70"/>
      <c r="I829" s="71">
        <f>$AC$1</f>
        <v>42736</v>
      </c>
      <c r="J829" s="71"/>
      <c r="K829" s="71"/>
      <c r="L829" s="72"/>
      <c r="N829" s="3"/>
      <c r="O829" s="4"/>
      <c r="P829" s="4"/>
      <c r="Q829" s="4"/>
      <c r="R829" s="4"/>
      <c r="S829" s="70" t="s">
        <v>10</v>
      </c>
      <c r="T829" s="70"/>
      <c r="U829" s="70"/>
      <c r="V829" s="71">
        <f>$AC$1</f>
        <v>42736</v>
      </c>
      <c r="W829" s="71"/>
      <c r="X829" s="71"/>
      <c r="Y829" s="72"/>
    </row>
    <row r="830" spans="1:25" ht="24.95" customHeight="1">
      <c r="A830" s="73" t="s">
        <v>12</v>
      </c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5"/>
      <c r="N830" s="73" t="s">
        <v>12</v>
      </c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5"/>
    </row>
    <row r="831" spans="1:25" ht="24.95" customHeight="1">
      <c r="A831" s="63" t="str">
        <f>AJ120</f>
        <v>Enria, Etelvina de Pochettino</v>
      </c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5"/>
      <c r="N831" s="63" t="str">
        <f>A831</f>
        <v>Enria, Etelvina de Pochettino</v>
      </c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5"/>
    </row>
    <row r="832" spans="1:25" ht="24.95" customHeight="1" thickBot="1">
      <c r="A832" s="5"/>
      <c r="B832" s="6"/>
      <c r="C832" s="6"/>
      <c r="D832" s="6"/>
      <c r="E832" s="6"/>
      <c r="F832" s="66" t="s">
        <v>15</v>
      </c>
      <c r="G832" s="66"/>
      <c r="H832" s="66"/>
      <c r="I832" s="67">
        <f>AM120</f>
        <v>50</v>
      </c>
      <c r="J832" s="67"/>
      <c r="K832" s="67"/>
      <c r="L832" s="68"/>
      <c r="N832" s="5"/>
      <c r="O832" s="6"/>
      <c r="P832" s="6"/>
      <c r="Q832" s="6"/>
      <c r="R832" s="6"/>
      <c r="S832" s="66" t="s">
        <v>15</v>
      </c>
      <c r="T832" s="66"/>
      <c r="U832" s="66"/>
      <c r="V832" s="67">
        <f>I832</f>
        <v>50</v>
      </c>
      <c r="W832" s="67"/>
      <c r="X832" s="67"/>
      <c r="Y832" s="68"/>
    </row>
    <row r="833" spans="1:25" ht="5.0999999999999996" customHeight="1" thickBot="1"/>
    <row r="834" spans="1:25" ht="24.95" customHeight="1">
      <c r="A834" s="1"/>
      <c r="B834" s="2"/>
      <c r="C834" s="2"/>
      <c r="D834" s="2"/>
      <c r="E834" s="76" t="s">
        <v>0</v>
      </c>
      <c r="F834" s="76"/>
      <c r="G834" s="76"/>
      <c r="H834" s="76" t="s">
        <v>1</v>
      </c>
      <c r="I834" s="76"/>
      <c r="J834" s="78">
        <f>AH121</f>
        <v>252</v>
      </c>
      <c r="K834" s="78"/>
      <c r="L834" s="79"/>
      <c r="N834" s="1"/>
      <c r="O834" s="2"/>
      <c r="P834" s="2"/>
      <c r="Q834" s="2"/>
      <c r="R834" s="76" t="s">
        <v>0</v>
      </c>
      <c r="S834" s="76"/>
      <c r="T834" s="76"/>
      <c r="U834" s="76" t="s">
        <v>1</v>
      </c>
      <c r="V834" s="76"/>
      <c r="W834" s="78">
        <f>J834</f>
        <v>252</v>
      </c>
      <c r="X834" s="78"/>
      <c r="Y834" s="79"/>
    </row>
    <row r="835" spans="1:25" ht="24.95" customHeight="1">
      <c r="A835" s="3"/>
      <c r="B835" s="4"/>
      <c r="C835" s="4"/>
      <c r="D835" s="4"/>
      <c r="E835" s="77"/>
      <c r="F835" s="77"/>
      <c r="G835" s="77"/>
      <c r="H835" s="77"/>
      <c r="I835" s="77"/>
      <c r="J835" s="80"/>
      <c r="K835" s="80"/>
      <c r="L835" s="81"/>
      <c r="N835" s="3"/>
      <c r="O835" s="4"/>
      <c r="P835" s="4"/>
      <c r="Q835" s="4"/>
      <c r="R835" s="77"/>
      <c r="S835" s="77"/>
      <c r="T835" s="77"/>
      <c r="U835" s="77"/>
      <c r="V835" s="77"/>
      <c r="W835" s="80"/>
      <c r="X835" s="80"/>
      <c r="Y835" s="81"/>
    </row>
    <row r="836" spans="1:25" ht="24.95" customHeight="1">
      <c r="A836" s="3"/>
      <c r="B836" s="4"/>
      <c r="C836" s="4"/>
      <c r="D836" s="4"/>
      <c r="E836" s="4"/>
      <c r="F836" s="70" t="s">
        <v>10</v>
      </c>
      <c r="G836" s="70"/>
      <c r="H836" s="70"/>
      <c r="I836" s="71">
        <f>$AC$1</f>
        <v>42736</v>
      </c>
      <c r="J836" s="71"/>
      <c r="K836" s="71"/>
      <c r="L836" s="72"/>
      <c r="N836" s="3"/>
      <c r="O836" s="4"/>
      <c r="P836" s="4"/>
      <c r="Q836" s="4"/>
      <c r="R836" s="4"/>
      <c r="S836" s="70" t="s">
        <v>10</v>
      </c>
      <c r="T836" s="70"/>
      <c r="U836" s="70"/>
      <c r="V836" s="71">
        <f>$AC$1</f>
        <v>42736</v>
      </c>
      <c r="W836" s="71"/>
      <c r="X836" s="71"/>
      <c r="Y836" s="72"/>
    </row>
    <row r="837" spans="1:25" ht="24.95" customHeight="1">
      <c r="A837" s="73" t="s">
        <v>12</v>
      </c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5"/>
      <c r="N837" s="73" t="s">
        <v>12</v>
      </c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5"/>
    </row>
    <row r="838" spans="1:25" ht="24.95" customHeight="1">
      <c r="A838" s="63" t="str">
        <f>AJ121</f>
        <v>Ercole, Nahuel</v>
      </c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5"/>
      <c r="N838" s="63" t="str">
        <f>A838</f>
        <v>Ercole, Nahuel</v>
      </c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5"/>
    </row>
    <row r="839" spans="1:25" ht="24.95" customHeight="1" thickBot="1">
      <c r="A839" s="5"/>
      <c r="B839" s="6"/>
      <c r="C839" s="6"/>
      <c r="D839" s="6"/>
      <c r="E839" s="6"/>
      <c r="F839" s="66" t="s">
        <v>15</v>
      </c>
      <c r="G839" s="66"/>
      <c r="H839" s="66"/>
      <c r="I839" s="67">
        <f>AM121</f>
        <v>50</v>
      </c>
      <c r="J839" s="67"/>
      <c r="K839" s="67"/>
      <c r="L839" s="68"/>
      <c r="N839" s="5"/>
      <c r="O839" s="6"/>
      <c r="P839" s="6"/>
      <c r="Q839" s="6"/>
      <c r="R839" s="6"/>
      <c r="S839" s="66" t="s">
        <v>15</v>
      </c>
      <c r="T839" s="66"/>
      <c r="U839" s="66"/>
      <c r="V839" s="67">
        <f>I839</f>
        <v>50</v>
      </c>
      <c r="W839" s="67"/>
      <c r="X839" s="67"/>
      <c r="Y839" s="68"/>
    </row>
    <row r="840" spans="1:25" ht="5.0999999999999996" customHeight="1" thickBot="1"/>
    <row r="841" spans="1:25" ht="24.95" customHeight="1">
      <c r="A841" s="1"/>
      <c r="B841" s="2"/>
      <c r="C841" s="2"/>
      <c r="D841" s="2"/>
      <c r="E841" s="76" t="s">
        <v>0</v>
      </c>
      <c r="F841" s="76"/>
      <c r="G841" s="76"/>
      <c r="H841" s="76" t="s">
        <v>1</v>
      </c>
      <c r="I841" s="76"/>
      <c r="J841" s="78">
        <f>AH122</f>
        <v>253</v>
      </c>
      <c r="K841" s="78"/>
      <c r="L841" s="79"/>
      <c r="N841" s="1"/>
      <c r="O841" s="2"/>
      <c r="P841" s="2"/>
      <c r="Q841" s="2"/>
      <c r="R841" s="76" t="s">
        <v>0</v>
      </c>
      <c r="S841" s="76"/>
      <c r="T841" s="76"/>
      <c r="U841" s="76" t="s">
        <v>1</v>
      </c>
      <c r="V841" s="76"/>
      <c r="W841" s="78">
        <f>J841</f>
        <v>253</v>
      </c>
      <c r="X841" s="78"/>
      <c r="Y841" s="79"/>
    </row>
    <row r="842" spans="1:25" ht="24.95" customHeight="1">
      <c r="A842" s="3"/>
      <c r="B842" s="4"/>
      <c r="C842" s="4"/>
      <c r="D842" s="4"/>
      <c r="E842" s="77"/>
      <c r="F842" s="77"/>
      <c r="G842" s="77"/>
      <c r="H842" s="77"/>
      <c r="I842" s="77"/>
      <c r="J842" s="80"/>
      <c r="K842" s="80"/>
      <c r="L842" s="81"/>
      <c r="N842" s="3"/>
      <c r="O842" s="4"/>
      <c r="P842" s="4"/>
      <c r="Q842" s="4"/>
      <c r="R842" s="77"/>
      <c r="S842" s="77"/>
      <c r="T842" s="77"/>
      <c r="U842" s="77"/>
      <c r="V842" s="77"/>
      <c r="W842" s="80"/>
      <c r="X842" s="80"/>
      <c r="Y842" s="81"/>
    </row>
    <row r="843" spans="1:25" ht="24.95" customHeight="1">
      <c r="A843" s="3"/>
      <c r="B843" s="4"/>
      <c r="C843" s="4"/>
      <c r="D843" s="4"/>
      <c r="E843" s="4"/>
      <c r="F843" s="70" t="s">
        <v>10</v>
      </c>
      <c r="G843" s="70"/>
      <c r="H843" s="70"/>
      <c r="I843" s="71">
        <f>$AC$1</f>
        <v>42736</v>
      </c>
      <c r="J843" s="71"/>
      <c r="K843" s="71"/>
      <c r="L843" s="72"/>
      <c r="N843" s="3"/>
      <c r="O843" s="4"/>
      <c r="P843" s="4"/>
      <c r="Q843" s="4"/>
      <c r="R843" s="4"/>
      <c r="S843" s="70" t="s">
        <v>10</v>
      </c>
      <c r="T843" s="70"/>
      <c r="U843" s="70"/>
      <c r="V843" s="71">
        <f>$AC$1</f>
        <v>42736</v>
      </c>
      <c r="W843" s="71"/>
      <c r="X843" s="71"/>
      <c r="Y843" s="72"/>
    </row>
    <row r="844" spans="1:25" ht="24.95" customHeight="1">
      <c r="A844" s="73" t="s">
        <v>12</v>
      </c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5"/>
      <c r="N844" s="73" t="s">
        <v>12</v>
      </c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5"/>
    </row>
    <row r="845" spans="1:25" ht="24.95" customHeight="1">
      <c r="A845" s="63" t="str">
        <f>AJ122</f>
        <v>Falco, Romina</v>
      </c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5"/>
      <c r="N845" s="63" t="str">
        <f>A845</f>
        <v>Falco, Romina</v>
      </c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5"/>
    </row>
    <row r="846" spans="1:25" ht="24.95" customHeight="1" thickBot="1">
      <c r="A846" s="5"/>
      <c r="B846" s="6"/>
      <c r="C846" s="6"/>
      <c r="D846" s="6"/>
      <c r="E846" s="6"/>
      <c r="F846" s="66" t="s">
        <v>15</v>
      </c>
      <c r="G846" s="66"/>
      <c r="H846" s="66"/>
      <c r="I846" s="67">
        <f>AM122</f>
        <v>50</v>
      </c>
      <c r="J846" s="67"/>
      <c r="K846" s="67"/>
      <c r="L846" s="68"/>
      <c r="N846" s="5"/>
      <c r="O846" s="6"/>
      <c r="P846" s="6"/>
      <c r="Q846" s="6"/>
      <c r="R846" s="6"/>
      <c r="S846" s="66" t="s">
        <v>15</v>
      </c>
      <c r="T846" s="66"/>
      <c r="U846" s="66"/>
      <c r="V846" s="67">
        <f>I846</f>
        <v>50</v>
      </c>
      <c r="W846" s="67"/>
      <c r="X846" s="67"/>
      <c r="Y846" s="68"/>
    </row>
    <row r="847" spans="1:25" ht="5.0999999999999996" customHeight="1" thickBot="1"/>
    <row r="848" spans="1:25" ht="24.95" customHeight="1">
      <c r="A848" s="1"/>
      <c r="B848" s="2"/>
      <c r="C848" s="2"/>
      <c r="D848" s="2"/>
      <c r="E848" s="76" t="s">
        <v>0</v>
      </c>
      <c r="F848" s="76"/>
      <c r="G848" s="76"/>
      <c r="H848" s="76" t="s">
        <v>1</v>
      </c>
      <c r="I848" s="76"/>
      <c r="J848" s="78">
        <f>AH123</f>
        <v>254</v>
      </c>
      <c r="K848" s="78"/>
      <c r="L848" s="79"/>
      <c r="N848" s="1"/>
      <c r="O848" s="2"/>
      <c r="P848" s="2"/>
      <c r="Q848" s="2"/>
      <c r="R848" s="76" t="s">
        <v>0</v>
      </c>
      <c r="S848" s="76"/>
      <c r="T848" s="76"/>
      <c r="U848" s="76" t="s">
        <v>1</v>
      </c>
      <c r="V848" s="76"/>
      <c r="W848" s="78">
        <f>J848</f>
        <v>254</v>
      </c>
      <c r="X848" s="78"/>
      <c r="Y848" s="79"/>
    </row>
    <row r="849" spans="1:25" ht="24.95" customHeight="1">
      <c r="A849" s="3"/>
      <c r="B849" s="4"/>
      <c r="C849" s="4"/>
      <c r="D849" s="4"/>
      <c r="E849" s="77"/>
      <c r="F849" s="77"/>
      <c r="G849" s="77"/>
      <c r="H849" s="77"/>
      <c r="I849" s="77"/>
      <c r="J849" s="80"/>
      <c r="K849" s="80"/>
      <c r="L849" s="81"/>
      <c r="N849" s="3"/>
      <c r="O849" s="4"/>
      <c r="P849" s="4"/>
      <c r="Q849" s="4"/>
      <c r="R849" s="77"/>
      <c r="S849" s="77"/>
      <c r="T849" s="77"/>
      <c r="U849" s="77"/>
      <c r="V849" s="77"/>
      <c r="W849" s="80"/>
      <c r="X849" s="80"/>
      <c r="Y849" s="81"/>
    </row>
    <row r="850" spans="1:25" ht="24.95" customHeight="1">
      <c r="A850" s="3"/>
      <c r="B850" s="4"/>
      <c r="C850" s="4"/>
      <c r="D850" s="4"/>
      <c r="E850" s="4"/>
      <c r="F850" s="70" t="s">
        <v>10</v>
      </c>
      <c r="G850" s="70"/>
      <c r="H850" s="70"/>
      <c r="I850" s="71">
        <f>$AC$1</f>
        <v>42736</v>
      </c>
      <c r="J850" s="71"/>
      <c r="K850" s="71"/>
      <c r="L850" s="72"/>
      <c r="N850" s="3"/>
      <c r="O850" s="4"/>
      <c r="P850" s="4"/>
      <c r="Q850" s="4"/>
      <c r="R850" s="4"/>
      <c r="S850" s="70" t="s">
        <v>10</v>
      </c>
      <c r="T850" s="70"/>
      <c r="U850" s="70"/>
      <c r="V850" s="71">
        <f>$AC$1</f>
        <v>42736</v>
      </c>
      <c r="W850" s="71"/>
      <c r="X850" s="71"/>
      <c r="Y850" s="72"/>
    </row>
    <row r="851" spans="1:25" ht="24.95" customHeight="1">
      <c r="A851" s="73" t="s">
        <v>12</v>
      </c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5"/>
      <c r="N851" s="73" t="s">
        <v>12</v>
      </c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5"/>
    </row>
    <row r="852" spans="1:25" ht="24.95" customHeight="1">
      <c r="A852" s="63" t="str">
        <f>AJ123</f>
        <v>Fernandez, Bety de Yudezye</v>
      </c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5"/>
      <c r="N852" s="63" t="str">
        <f>A852</f>
        <v>Fernandez, Bety de Yudezye</v>
      </c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5"/>
    </row>
    <row r="853" spans="1:25" ht="24.95" customHeight="1" thickBot="1">
      <c r="A853" s="5"/>
      <c r="B853" s="6"/>
      <c r="C853" s="6"/>
      <c r="D853" s="6"/>
      <c r="E853" s="6"/>
      <c r="F853" s="66" t="s">
        <v>15</v>
      </c>
      <c r="G853" s="66"/>
      <c r="H853" s="66"/>
      <c r="I853" s="67">
        <f>AM123</f>
        <v>50</v>
      </c>
      <c r="J853" s="67"/>
      <c r="K853" s="67"/>
      <c r="L853" s="68"/>
      <c r="N853" s="5"/>
      <c r="O853" s="6"/>
      <c r="P853" s="6"/>
      <c r="Q853" s="6"/>
      <c r="R853" s="6"/>
      <c r="S853" s="66" t="s">
        <v>15</v>
      </c>
      <c r="T853" s="66"/>
      <c r="U853" s="66"/>
      <c r="V853" s="67">
        <f>I853</f>
        <v>50</v>
      </c>
      <c r="W853" s="67"/>
      <c r="X853" s="67"/>
      <c r="Y853" s="68"/>
    </row>
    <row r="854" spans="1:25" ht="5.0999999999999996" customHeight="1" thickBot="1"/>
    <row r="855" spans="1:25" ht="24.95" customHeight="1">
      <c r="A855" s="1"/>
      <c r="B855" s="2"/>
      <c r="C855" s="2"/>
      <c r="D855" s="2"/>
      <c r="E855" s="76" t="s">
        <v>0</v>
      </c>
      <c r="F855" s="76"/>
      <c r="G855" s="76"/>
      <c r="H855" s="76" t="s">
        <v>1</v>
      </c>
      <c r="I855" s="76"/>
      <c r="J855" s="78">
        <f>AH124</f>
        <v>255</v>
      </c>
      <c r="K855" s="78"/>
      <c r="L855" s="79"/>
      <c r="N855" s="1"/>
      <c r="O855" s="2"/>
      <c r="P855" s="2"/>
      <c r="Q855" s="2"/>
      <c r="R855" s="76" t="s">
        <v>0</v>
      </c>
      <c r="S855" s="76"/>
      <c r="T855" s="76"/>
      <c r="U855" s="76" t="s">
        <v>1</v>
      </c>
      <c r="V855" s="76"/>
      <c r="W855" s="78">
        <f>J855</f>
        <v>255</v>
      </c>
      <c r="X855" s="78"/>
      <c r="Y855" s="79"/>
    </row>
    <row r="856" spans="1:25" ht="24.95" customHeight="1">
      <c r="A856" s="3"/>
      <c r="B856" s="4"/>
      <c r="C856" s="4"/>
      <c r="D856" s="4"/>
      <c r="E856" s="77"/>
      <c r="F856" s="77"/>
      <c r="G856" s="77"/>
      <c r="H856" s="77"/>
      <c r="I856" s="77"/>
      <c r="J856" s="80"/>
      <c r="K856" s="80"/>
      <c r="L856" s="81"/>
      <c r="N856" s="3"/>
      <c r="O856" s="4"/>
      <c r="P856" s="4"/>
      <c r="Q856" s="4"/>
      <c r="R856" s="77"/>
      <c r="S856" s="77"/>
      <c r="T856" s="77"/>
      <c r="U856" s="77"/>
      <c r="V856" s="77"/>
      <c r="W856" s="80"/>
      <c r="X856" s="80"/>
      <c r="Y856" s="81"/>
    </row>
    <row r="857" spans="1:25" ht="24.95" customHeight="1">
      <c r="A857" s="3"/>
      <c r="B857" s="4"/>
      <c r="C857" s="4"/>
      <c r="D857" s="4"/>
      <c r="E857" s="4"/>
      <c r="F857" s="70" t="s">
        <v>10</v>
      </c>
      <c r="G857" s="70"/>
      <c r="H857" s="70"/>
      <c r="I857" s="71">
        <f>$AC$1</f>
        <v>42736</v>
      </c>
      <c r="J857" s="71"/>
      <c r="K857" s="71"/>
      <c r="L857" s="72"/>
      <c r="N857" s="3"/>
      <c r="O857" s="4"/>
      <c r="P857" s="4"/>
      <c r="Q857" s="4"/>
      <c r="R857" s="4"/>
      <c r="S857" s="70" t="s">
        <v>10</v>
      </c>
      <c r="T857" s="70"/>
      <c r="U857" s="70"/>
      <c r="V857" s="71">
        <f>$AC$1</f>
        <v>42736</v>
      </c>
      <c r="W857" s="71"/>
      <c r="X857" s="71"/>
      <c r="Y857" s="72"/>
    </row>
    <row r="858" spans="1:25" ht="24.95" customHeight="1">
      <c r="A858" s="73" t="s">
        <v>12</v>
      </c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5"/>
      <c r="N858" s="73" t="s">
        <v>12</v>
      </c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5"/>
    </row>
    <row r="859" spans="1:25" ht="24.95" customHeight="1">
      <c r="A859" s="63" t="str">
        <f>AJ124</f>
        <v>Yudezye, Melisa</v>
      </c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5"/>
      <c r="N859" s="63" t="str">
        <f>A859</f>
        <v>Yudezye, Melisa</v>
      </c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5"/>
    </row>
    <row r="860" spans="1:25" ht="24.95" customHeight="1" thickBot="1">
      <c r="A860" s="5"/>
      <c r="B860" s="6"/>
      <c r="C860" s="6"/>
      <c r="D860" s="6"/>
      <c r="E860" s="6"/>
      <c r="F860" s="66" t="s">
        <v>15</v>
      </c>
      <c r="G860" s="66"/>
      <c r="H860" s="66"/>
      <c r="I860" s="67">
        <f>AM124</f>
        <v>50</v>
      </c>
      <c r="J860" s="67"/>
      <c r="K860" s="67"/>
      <c r="L860" s="68"/>
      <c r="N860" s="5"/>
      <c r="O860" s="6"/>
      <c r="P860" s="6"/>
      <c r="Q860" s="6"/>
      <c r="R860" s="6"/>
      <c r="S860" s="66" t="s">
        <v>15</v>
      </c>
      <c r="T860" s="66"/>
      <c r="U860" s="66"/>
      <c r="V860" s="67">
        <f>I860</f>
        <v>50</v>
      </c>
      <c r="W860" s="67"/>
      <c r="X860" s="67"/>
      <c r="Y860" s="68"/>
    </row>
    <row r="861" spans="1:25" ht="5.0999999999999996" customHeight="1" thickBot="1"/>
    <row r="862" spans="1:25" ht="24.95" customHeight="1">
      <c r="A862" s="1"/>
      <c r="B862" s="2"/>
      <c r="C862" s="2"/>
      <c r="D862" s="2"/>
      <c r="E862" s="76" t="s">
        <v>0</v>
      </c>
      <c r="F862" s="76"/>
      <c r="G862" s="76"/>
      <c r="H862" s="76" t="s">
        <v>1</v>
      </c>
      <c r="I862" s="76"/>
      <c r="J862" s="78">
        <f>AH125</f>
        <v>256</v>
      </c>
      <c r="K862" s="78"/>
      <c r="L862" s="79"/>
      <c r="N862" s="1"/>
      <c r="O862" s="2"/>
      <c r="P862" s="2"/>
      <c r="Q862" s="2"/>
      <c r="R862" s="76" t="s">
        <v>0</v>
      </c>
      <c r="S862" s="76"/>
      <c r="T862" s="76"/>
      <c r="U862" s="76" t="s">
        <v>1</v>
      </c>
      <c r="V862" s="76"/>
      <c r="W862" s="78">
        <f>J862</f>
        <v>256</v>
      </c>
      <c r="X862" s="78"/>
      <c r="Y862" s="79"/>
    </row>
    <row r="863" spans="1:25" ht="24.95" customHeight="1">
      <c r="A863" s="3"/>
      <c r="B863" s="4"/>
      <c r="C863" s="4"/>
      <c r="D863" s="4"/>
      <c r="E863" s="77"/>
      <c r="F863" s="77"/>
      <c r="G863" s="77"/>
      <c r="H863" s="77"/>
      <c r="I863" s="77"/>
      <c r="J863" s="80"/>
      <c r="K863" s="80"/>
      <c r="L863" s="81"/>
      <c r="N863" s="3"/>
      <c r="O863" s="4"/>
      <c r="P863" s="4"/>
      <c r="Q863" s="4"/>
      <c r="R863" s="77"/>
      <c r="S863" s="77"/>
      <c r="T863" s="77"/>
      <c r="U863" s="77"/>
      <c r="V863" s="77"/>
      <c r="W863" s="80"/>
      <c r="X863" s="80"/>
      <c r="Y863" s="81"/>
    </row>
    <row r="864" spans="1:25" ht="24.95" customHeight="1">
      <c r="A864" s="3"/>
      <c r="B864" s="4"/>
      <c r="C864" s="4"/>
      <c r="D864" s="4"/>
      <c r="E864" s="4"/>
      <c r="F864" s="70" t="s">
        <v>10</v>
      </c>
      <c r="G864" s="70"/>
      <c r="H864" s="70"/>
      <c r="I864" s="71">
        <f>$AC$1</f>
        <v>42736</v>
      </c>
      <c r="J864" s="71"/>
      <c r="K864" s="71"/>
      <c r="L864" s="72"/>
      <c r="N864" s="3"/>
      <c r="O864" s="4"/>
      <c r="P864" s="4"/>
      <c r="Q864" s="4"/>
      <c r="R864" s="4"/>
      <c r="S864" s="70" t="s">
        <v>10</v>
      </c>
      <c r="T864" s="70"/>
      <c r="U864" s="70"/>
      <c r="V864" s="71">
        <f>$AC$1</f>
        <v>42736</v>
      </c>
      <c r="W864" s="71"/>
      <c r="X864" s="71"/>
      <c r="Y864" s="72"/>
    </row>
    <row r="865" spans="1:25" ht="24.95" customHeight="1">
      <c r="A865" s="73" t="s">
        <v>12</v>
      </c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5"/>
      <c r="N865" s="73" t="s">
        <v>12</v>
      </c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5"/>
    </row>
    <row r="866" spans="1:25" ht="24.95" customHeight="1">
      <c r="A866" s="63" t="str">
        <f>AJ125</f>
        <v>Ferrand, Yolanda de Bertero</v>
      </c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5"/>
      <c r="N866" s="63" t="str">
        <f>A866</f>
        <v>Ferrand, Yolanda de Bertero</v>
      </c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5"/>
    </row>
    <row r="867" spans="1:25" ht="24.95" customHeight="1" thickBot="1">
      <c r="A867" s="5"/>
      <c r="B867" s="6"/>
      <c r="C867" s="6"/>
      <c r="D867" s="6"/>
      <c r="E867" s="6"/>
      <c r="F867" s="66" t="s">
        <v>15</v>
      </c>
      <c r="G867" s="66"/>
      <c r="H867" s="66"/>
      <c r="I867" s="67">
        <f>AM125</f>
        <v>50</v>
      </c>
      <c r="J867" s="67"/>
      <c r="K867" s="67"/>
      <c r="L867" s="68"/>
      <c r="N867" s="5"/>
      <c r="O867" s="6"/>
      <c r="P867" s="6"/>
      <c r="Q867" s="6"/>
      <c r="R867" s="6"/>
      <c r="S867" s="66" t="s">
        <v>15</v>
      </c>
      <c r="T867" s="66"/>
      <c r="U867" s="66"/>
      <c r="V867" s="67">
        <f>I867</f>
        <v>50</v>
      </c>
      <c r="W867" s="67"/>
      <c r="X867" s="67"/>
      <c r="Y867" s="68"/>
    </row>
    <row r="868" spans="1:25" ht="5.0999999999999996" customHeight="1" thickBot="1"/>
    <row r="869" spans="1:25" ht="24.95" customHeight="1">
      <c r="A869" s="1"/>
      <c r="B869" s="2"/>
      <c r="C869" s="2"/>
      <c r="D869" s="2"/>
      <c r="E869" s="76" t="s">
        <v>0</v>
      </c>
      <c r="F869" s="76"/>
      <c r="G869" s="76"/>
      <c r="H869" s="76" t="s">
        <v>1</v>
      </c>
      <c r="I869" s="76"/>
      <c r="J869" s="78">
        <f>AH126</f>
        <v>258</v>
      </c>
      <c r="K869" s="78"/>
      <c r="L869" s="79"/>
      <c r="N869" s="1"/>
      <c r="O869" s="2"/>
      <c r="P869" s="2"/>
      <c r="Q869" s="2"/>
      <c r="R869" s="76" t="s">
        <v>0</v>
      </c>
      <c r="S869" s="76"/>
      <c r="T869" s="76"/>
      <c r="U869" s="76" t="s">
        <v>1</v>
      </c>
      <c r="V869" s="76"/>
      <c r="W869" s="78">
        <f>J869</f>
        <v>258</v>
      </c>
      <c r="X869" s="78"/>
      <c r="Y869" s="79"/>
    </row>
    <row r="870" spans="1:25" ht="24.95" customHeight="1">
      <c r="A870" s="3"/>
      <c r="B870" s="4"/>
      <c r="C870" s="4"/>
      <c r="D870" s="4"/>
      <c r="E870" s="77"/>
      <c r="F870" s="77"/>
      <c r="G870" s="77"/>
      <c r="H870" s="77"/>
      <c r="I870" s="77"/>
      <c r="J870" s="80"/>
      <c r="K870" s="80"/>
      <c r="L870" s="81"/>
      <c r="N870" s="3"/>
      <c r="O870" s="4"/>
      <c r="P870" s="4"/>
      <c r="Q870" s="4"/>
      <c r="R870" s="77"/>
      <c r="S870" s="77"/>
      <c r="T870" s="77"/>
      <c r="U870" s="77"/>
      <c r="V870" s="77"/>
      <c r="W870" s="80"/>
      <c r="X870" s="80"/>
      <c r="Y870" s="81"/>
    </row>
    <row r="871" spans="1:25" ht="24.95" customHeight="1">
      <c r="A871" s="3"/>
      <c r="B871" s="4"/>
      <c r="C871" s="4"/>
      <c r="D871" s="4"/>
      <c r="E871" s="4"/>
      <c r="F871" s="70" t="s">
        <v>10</v>
      </c>
      <c r="G871" s="70"/>
      <c r="H871" s="70"/>
      <c r="I871" s="71">
        <f>$AC$1</f>
        <v>42736</v>
      </c>
      <c r="J871" s="71"/>
      <c r="K871" s="71"/>
      <c r="L871" s="72"/>
      <c r="N871" s="3"/>
      <c r="O871" s="4"/>
      <c r="P871" s="4"/>
      <c r="Q871" s="4"/>
      <c r="R871" s="4"/>
      <c r="S871" s="70" t="s">
        <v>10</v>
      </c>
      <c r="T871" s="70"/>
      <c r="U871" s="70"/>
      <c r="V871" s="71">
        <f>$AC$1</f>
        <v>42736</v>
      </c>
      <c r="W871" s="71"/>
      <c r="X871" s="71"/>
      <c r="Y871" s="72"/>
    </row>
    <row r="872" spans="1:25" ht="24.95" customHeight="1">
      <c r="A872" s="73" t="s">
        <v>12</v>
      </c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5"/>
      <c r="N872" s="73" t="s">
        <v>12</v>
      </c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5"/>
    </row>
    <row r="873" spans="1:25" ht="24.95" customHeight="1">
      <c r="A873" s="63" t="str">
        <f>AJ126</f>
        <v>Ferri, Cristian</v>
      </c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5"/>
      <c r="N873" s="63" t="str">
        <f>A873</f>
        <v>Ferri, Cristian</v>
      </c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5"/>
    </row>
    <row r="874" spans="1:25" ht="24.95" customHeight="1" thickBot="1">
      <c r="A874" s="5"/>
      <c r="B874" s="6"/>
      <c r="C874" s="6"/>
      <c r="D874" s="6"/>
      <c r="E874" s="6"/>
      <c r="F874" s="66" t="s">
        <v>15</v>
      </c>
      <c r="G874" s="66"/>
      <c r="H874" s="66"/>
      <c r="I874" s="67">
        <f>AM126</f>
        <v>50</v>
      </c>
      <c r="J874" s="67"/>
      <c r="K874" s="67"/>
      <c r="L874" s="68"/>
      <c r="N874" s="5"/>
      <c r="O874" s="6"/>
      <c r="P874" s="6"/>
      <c r="Q874" s="6"/>
      <c r="R874" s="6"/>
      <c r="S874" s="66" t="s">
        <v>15</v>
      </c>
      <c r="T874" s="66"/>
      <c r="U874" s="66"/>
      <c r="V874" s="67">
        <f>I874</f>
        <v>50</v>
      </c>
      <c r="W874" s="67"/>
      <c r="X874" s="67"/>
      <c r="Y874" s="68"/>
    </row>
    <row r="875" spans="1:25" ht="5.0999999999999996" customHeight="1" thickBot="1"/>
    <row r="876" spans="1:25" ht="24.95" customHeight="1">
      <c r="A876" s="1"/>
      <c r="B876" s="2"/>
      <c r="C876" s="2"/>
      <c r="D876" s="2"/>
      <c r="E876" s="76" t="s">
        <v>0</v>
      </c>
      <c r="F876" s="76"/>
      <c r="G876" s="76"/>
      <c r="H876" s="76" t="s">
        <v>1</v>
      </c>
      <c r="I876" s="76"/>
      <c r="J876" s="78">
        <f>AH127</f>
        <v>259</v>
      </c>
      <c r="K876" s="78"/>
      <c r="L876" s="79"/>
      <c r="N876" s="1"/>
      <c r="O876" s="2"/>
      <c r="P876" s="2"/>
      <c r="Q876" s="2"/>
      <c r="R876" s="76" t="s">
        <v>0</v>
      </c>
      <c r="S876" s="76"/>
      <c r="T876" s="76"/>
      <c r="U876" s="76" t="s">
        <v>1</v>
      </c>
      <c r="V876" s="76"/>
      <c r="W876" s="78">
        <f>J876</f>
        <v>259</v>
      </c>
      <c r="X876" s="78"/>
      <c r="Y876" s="79"/>
    </row>
    <row r="877" spans="1:25" ht="24.95" customHeight="1">
      <c r="A877" s="3"/>
      <c r="B877" s="4"/>
      <c r="C877" s="4"/>
      <c r="D877" s="4"/>
      <c r="E877" s="77"/>
      <c r="F877" s="77"/>
      <c r="G877" s="77"/>
      <c r="H877" s="77"/>
      <c r="I877" s="77"/>
      <c r="J877" s="80"/>
      <c r="K877" s="80"/>
      <c r="L877" s="81"/>
      <c r="N877" s="3"/>
      <c r="O877" s="4"/>
      <c r="P877" s="4"/>
      <c r="Q877" s="4"/>
      <c r="R877" s="77"/>
      <c r="S877" s="77"/>
      <c r="T877" s="77"/>
      <c r="U877" s="77"/>
      <c r="V877" s="77"/>
      <c r="W877" s="80"/>
      <c r="X877" s="80"/>
      <c r="Y877" s="81"/>
    </row>
    <row r="878" spans="1:25" ht="24.95" customHeight="1">
      <c r="A878" s="3"/>
      <c r="B878" s="4"/>
      <c r="C878" s="4"/>
      <c r="D878" s="4"/>
      <c r="E878" s="4"/>
      <c r="F878" s="70" t="s">
        <v>10</v>
      </c>
      <c r="G878" s="70"/>
      <c r="H878" s="70"/>
      <c r="I878" s="71">
        <f>$AC$1</f>
        <v>42736</v>
      </c>
      <c r="J878" s="71"/>
      <c r="K878" s="71"/>
      <c r="L878" s="72"/>
      <c r="N878" s="3"/>
      <c r="O878" s="4"/>
      <c r="P878" s="4"/>
      <c r="Q878" s="4"/>
      <c r="R878" s="4"/>
      <c r="S878" s="70" t="s">
        <v>10</v>
      </c>
      <c r="T878" s="70"/>
      <c r="U878" s="70"/>
      <c r="V878" s="71">
        <f>$AC$1</f>
        <v>42736</v>
      </c>
      <c r="W878" s="71"/>
      <c r="X878" s="71"/>
      <c r="Y878" s="72"/>
    </row>
    <row r="879" spans="1:25" ht="24.95" customHeight="1">
      <c r="A879" s="73" t="s">
        <v>12</v>
      </c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5"/>
      <c r="N879" s="73" t="s">
        <v>12</v>
      </c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5"/>
    </row>
    <row r="880" spans="1:25" ht="24.95" customHeight="1">
      <c r="A880" s="63" t="str">
        <f>AJ127</f>
        <v>Ferri, Francisco</v>
      </c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5"/>
      <c r="N880" s="63" t="str">
        <f>A880</f>
        <v>Ferri, Francisco</v>
      </c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5"/>
    </row>
    <row r="881" spans="1:27" ht="24.95" customHeight="1" thickBot="1">
      <c r="A881" s="5"/>
      <c r="B881" s="6"/>
      <c r="C881" s="6"/>
      <c r="D881" s="6"/>
      <c r="E881" s="6"/>
      <c r="F881" s="66" t="s">
        <v>15</v>
      </c>
      <c r="G881" s="66"/>
      <c r="H881" s="66"/>
      <c r="I881" s="67">
        <f>AM127</f>
        <v>50</v>
      </c>
      <c r="J881" s="67"/>
      <c r="K881" s="67"/>
      <c r="L881" s="68"/>
      <c r="N881" s="5"/>
      <c r="O881" s="6"/>
      <c r="P881" s="6"/>
      <c r="Q881" s="6"/>
      <c r="R881" s="6"/>
      <c r="S881" s="66" t="s">
        <v>15</v>
      </c>
      <c r="T881" s="66"/>
      <c r="U881" s="66"/>
      <c r="V881" s="67">
        <f>I881</f>
        <v>50</v>
      </c>
      <c r="W881" s="67"/>
      <c r="X881" s="67"/>
      <c r="Y881" s="68"/>
    </row>
    <row r="882" spans="1:27" ht="5.0999999999999996" customHeight="1" thickBot="1"/>
    <row r="883" spans="1:27" ht="24.95" customHeight="1">
      <c r="A883" s="1"/>
      <c r="B883" s="2"/>
      <c r="C883" s="2"/>
      <c r="D883" s="2"/>
      <c r="E883" s="76" t="s">
        <v>0</v>
      </c>
      <c r="F883" s="76"/>
      <c r="G883" s="76"/>
      <c r="H883" s="76" t="s">
        <v>1</v>
      </c>
      <c r="I883" s="76"/>
      <c r="J883" s="78">
        <f>AH128</f>
        <v>260</v>
      </c>
      <c r="K883" s="78"/>
      <c r="L883" s="79"/>
      <c r="N883" s="1"/>
      <c r="O883" s="2"/>
      <c r="P883" s="2"/>
      <c r="Q883" s="2"/>
      <c r="R883" s="76" t="s">
        <v>0</v>
      </c>
      <c r="S883" s="76"/>
      <c r="T883" s="76"/>
      <c r="U883" s="76" t="s">
        <v>1</v>
      </c>
      <c r="V883" s="76"/>
      <c r="W883" s="78">
        <f>J883</f>
        <v>260</v>
      </c>
      <c r="X883" s="78"/>
      <c r="Y883" s="79"/>
    </row>
    <row r="884" spans="1:27" ht="24.95" customHeight="1">
      <c r="A884" s="3"/>
      <c r="B884" s="4"/>
      <c r="C884" s="4"/>
      <c r="D884" s="4"/>
      <c r="E884" s="77"/>
      <c r="F884" s="77"/>
      <c r="G884" s="77"/>
      <c r="H884" s="77"/>
      <c r="I884" s="77"/>
      <c r="J884" s="80"/>
      <c r="K884" s="80"/>
      <c r="L884" s="81"/>
      <c r="N884" s="3"/>
      <c r="O884" s="4"/>
      <c r="P884" s="4"/>
      <c r="Q884" s="4"/>
      <c r="R884" s="77"/>
      <c r="S884" s="77"/>
      <c r="T884" s="77"/>
      <c r="U884" s="77"/>
      <c r="V884" s="77"/>
      <c r="W884" s="80"/>
      <c r="X884" s="80"/>
      <c r="Y884" s="81"/>
    </row>
    <row r="885" spans="1:27" ht="24.95" customHeight="1">
      <c r="A885" s="3"/>
      <c r="B885" s="4"/>
      <c r="C885" s="4"/>
      <c r="D885" s="4"/>
      <c r="E885" s="4"/>
      <c r="F885" s="70" t="s">
        <v>10</v>
      </c>
      <c r="G885" s="70"/>
      <c r="H885" s="70"/>
      <c r="I885" s="71">
        <f>$AC$1</f>
        <v>42736</v>
      </c>
      <c r="J885" s="71"/>
      <c r="K885" s="71"/>
      <c r="L885" s="72"/>
      <c r="N885" s="3"/>
      <c r="O885" s="4"/>
      <c r="P885" s="4"/>
      <c r="Q885" s="4"/>
      <c r="R885" s="4"/>
      <c r="S885" s="70" t="s">
        <v>10</v>
      </c>
      <c r="T885" s="70"/>
      <c r="U885" s="70"/>
      <c r="V885" s="71">
        <f>$AC$1</f>
        <v>42736</v>
      </c>
      <c r="W885" s="71"/>
      <c r="X885" s="71"/>
      <c r="Y885" s="72"/>
    </row>
    <row r="886" spans="1:27" ht="24.95" customHeight="1">
      <c r="A886" s="73" t="s">
        <v>12</v>
      </c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5"/>
      <c r="N886" s="73" t="s">
        <v>12</v>
      </c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5"/>
    </row>
    <row r="887" spans="1:27" ht="24.95" customHeight="1">
      <c r="A887" s="63" t="str">
        <f>AJ128</f>
        <v>Verón, Elisa de Ferri</v>
      </c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5"/>
      <c r="N887" s="63" t="str">
        <f>A887</f>
        <v>Verón, Elisa de Ferri</v>
      </c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5"/>
    </row>
    <row r="888" spans="1:27" ht="24.95" customHeight="1" thickBot="1">
      <c r="A888" s="5"/>
      <c r="B888" s="6"/>
      <c r="C888" s="6"/>
      <c r="D888" s="6"/>
      <c r="E888" s="6"/>
      <c r="F888" s="66" t="s">
        <v>15</v>
      </c>
      <c r="G888" s="66"/>
      <c r="H888" s="66"/>
      <c r="I888" s="67">
        <f>AM128</f>
        <v>50</v>
      </c>
      <c r="J888" s="67"/>
      <c r="K888" s="67"/>
      <c r="L888" s="68"/>
      <c r="N888" s="5"/>
      <c r="O888" s="6"/>
      <c r="P888" s="6"/>
      <c r="Q888" s="6"/>
      <c r="R888" s="6"/>
      <c r="S888" s="66" t="s">
        <v>15</v>
      </c>
      <c r="T888" s="66"/>
      <c r="U888" s="66"/>
      <c r="V888" s="67">
        <f>I888</f>
        <v>50</v>
      </c>
      <c r="W888" s="67"/>
      <c r="X888" s="67"/>
      <c r="Y888" s="68"/>
    </row>
    <row r="889" spans="1:27" ht="5.0999999999999996" customHeight="1" thickBot="1">
      <c r="AA889" s="7"/>
    </row>
    <row r="890" spans="1:27" ht="24.95" customHeight="1">
      <c r="A890" s="1"/>
      <c r="B890" s="2"/>
      <c r="C890" s="2"/>
      <c r="D890" s="2"/>
      <c r="E890" s="76" t="s">
        <v>0</v>
      </c>
      <c r="F890" s="76"/>
      <c r="G890" s="76"/>
      <c r="H890" s="76" t="s">
        <v>1</v>
      </c>
      <c r="I890" s="76"/>
      <c r="J890" s="78">
        <f>AH129</f>
        <v>261</v>
      </c>
      <c r="K890" s="78"/>
      <c r="L890" s="79"/>
      <c r="N890" s="1"/>
      <c r="O890" s="2"/>
      <c r="P890" s="2"/>
      <c r="Q890" s="2"/>
      <c r="R890" s="76" t="s">
        <v>0</v>
      </c>
      <c r="S890" s="76"/>
      <c r="T890" s="76"/>
      <c r="U890" s="76" t="s">
        <v>1</v>
      </c>
      <c r="V890" s="76"/>
      <c r="W890" s="78">
        <f>J890</f>
        <v>261</v>
      </c>
      <c r="X890" s="78"/>
      <c r="Y890" s="79"/>
    </row>
    <row r="891" spans="1:27" ht="24.95" customHeight="1">
      <c r="A891" s="3"/>
      <c r="B891" s="4"/>
      <c r="C891" s="4"/>
      <c r="D891" s="4"/>
      <c r="E891" s="77"/>
      <c r="F891" s="77"/>
      <c r="G891" s="77"/>
      <c r="H891" s="77"/>
      <c r="I891" s="77"/>
      <c r="J891" s="80"/>
      <c r="K891" s="80"/>
      <c r="L891" s="81"/>
      <c r="N891" s="3"/>
      <c r="O891" s="4"/>
      <c r="P891" s="4"/>
      <c r="Q891" s="4"/>
      <c r="R891" s="77"/>
      <c r="S891" s="77"/>
      <c r="T891" s="77"/>
      <c r="U891" s="77"/>
      <c r="V891" s="77"/>
      <c r="W891" s="80"/>
      <c r="X891" s="80"/>
      <c r="Y891" s="81"/>
    </row>
    <row r="892" spans="1:27" ht="24.95" customHeight="1">
      <c r="A892" s="3"/>
      <c r="B892" s="4"/>
      <c r="C892" s="4"/>
      <c r="D892" s="4"/>
      <c r="E892" s="4"/>
      <c r="F892" s="70" t="s">
        <v>10</v>
      </c>
      <c r="G892" s="70"/>
      <c r="H892" s="70"/>
      <c r="I892" s="71">
        <f>$AC$1</f>
        <v>42736</v>
      </c>
      <c r="J892" s="71"/>
      <c r="K892" s="71"/>
      <c r="L892" s="72"/>
      <c r="N892" s="3"/>
      <c r="O892" s="4"/>
      <c r="P892" s="4"/>
      <c r="Q892" s="4"/>
      <c r="R892" s="4"/>
      <c r="S892" s="70" t="s">
        <v>10</v>
      </c>
      <c r="T892" s="70"/>
      <c r="U892" s="70"/>
      <c r="V892" s="71">
        <f>$AC$1</f>
        <v>42736</v>
      </c>
      <c r="W892" s="71"/>
      <c r="X892" s="71"/>
      <c r="Y892" s="72"/>
    </row>
    <row r="893" spans="1:27" ht="24.95" customHeight="1">
      <c r="A893" s="73" t="s">
        <v>12</v>
      </c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5"/>
      <c r="N893" s="73" t="s">
        <v>12</v>
      </c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5"/>
    </row>
    <row r="894" spans="1:27" ht="24.95" customHeight="1">
      <c r="A894" s="63" t="str">
        <f>AJ129</f>
        <v>Ferri, Juan</v>
      </c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5"/>
      <c r="N894" s="63" t="str">
        <f>A894</f>
        <v>Ferri, Juan</v>
      </c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5"/>
    </row>
    <row r="895" spans="1:27" ht="24.95" customHeight="1" thickBot="1">
      <c r="A895" s="5"/>
      <c r="B895" s="6"/>
      <c r="C895" s="6"/>
      <c r="D895" s="6"/>
      <c r="E895" s="6"/>
      <c r="F895" s="66" t="s">
        <v>15</v>
      </c>
      <c r="G895" s="66"/>
      <c r="H895" s="66"/>
      <c r="I895" s="67">
        <f>AM129</f>
        <v>50</v>
      </c>
      <c r="J895" s="67"/>
      <c r="K895" s="67"/>
      <c r="L895" s="68"/>
      <c r="N895" s="5"/>
      <c r="O895" s="6"/>
      <c r="P895" s="6"/>
      <c r="Q895" s="6"/>
      <c r="R895" s="6"/>
      <c r="S895" s="66" t="s">
        <v>15</v>
      </c>
      <c r="T895" s="66"/>
      <c r="U895" s="66"/>
      <c r="V895" s="67">
        <f>I895</f>
        <v>50</v>
      </c>
      <c r="W895" s="67"/>
      <c r="X895" s="67"/>
      <c r="Y895" s="68"/>
    </row>
    <row r="896" spans="1:27" ht="5.0999999999999996" customHeight="1" thickBot="1"/>
    <row r="897" spans="1:25" ht="24.95" customHeight="1">
      <c r="A897" s="1"/>
      <c r="B897" s="2"/>
      <c r="C897" s="2"/>
      <c r="D897" s="2"/>
      <c r="E897" s="76" t="s">
        <v>0</v>
      </c>
      <c r="F897" s="76"/>
      <c r="G897" s="76"/>
      <c r="H897" s="76" t="s">
        <v>1</v>
      </c>
      <c r="I897" s="76"/>
      <c r="J897" s="78">
        <f>AH130</f>
        <v>262</v>
      </c>
      <c r="K897" s="78"/>
      <c r="L897" s="79"/>
      <c r="N897" s="1"/>
      <c r="O897" s="2"/>
      <c r="P897" s="2"/>
      <c r="Q897" s="2"/>
      <c r="R897" s="76" t="s">
        <v>0</v>
      </c>
      <c r="S897" s="76"/>
      <c r="T897" s="76"/>
      <c r="U897" s="76" t="s">
        <v>1</v>
      </c>
      <c r="V897" s="76"/>
      <c r="W897" s="78">
        <f>J897</f>
        <v>262</v>
      </c>
      <c r="X897" s="78"/>
      <c r="Y897" s="79"/>
    </row>
    <row r="898" spans="1:25" ht="24.95" customHeight="1">
      <c r="A898" s="3"/>
      <c r="B898" s="4"/>
      <c r="C898" s="4"/>
      <c r="D898" s="4"/>
      <c r="E898" s="77"/>
      <c r="F898" s="77"/>
      <c r="G898" s="77"/>
      <c r="H898" s="77"/>
      <c r="I898" s="77"/>
      <c r="J898" s="80"/>
      <c r="K898" s="80"/>
      <c r="L898" s="81"/>
      <c r="N898" s="3"/>
      <c r="O898" s="4"/>
      <c r="P898" s="4"/>
      <c r="Q898" s="4"/>
      <c r="R898" s="77"/>
      <c r="S898" s="77"/>
      <c r="T898" s="77"/>
      <c r="U898" s="77"/>
      <c r="V898" s="77"/>
      <c r="W898" s="80"/>
      <c r="X898" s="80"/>
      <c r="Y898" s="81"/>
    </row>
    <row r="899" spans="1:25" ht="24.95" customHeight="1">
      <c r="A899" s="3"/>
      <c r="B899" s="4"/>
      <c r="C899" s="4"/>
      <c r="D899" s="4"/>
      <c r="E899" s="4"/>
      <c r="F899" s="70" t="s">
        <v>10</v>
      </c>
      <c r="G899" s="70"/>
      <c r="H899" s="70"/>
      <c r="I899" s="71">
        <f>$AC$1</f>
        <v>42736</v>
      </c>
      <c r="J899" s="71"/>
      <c r="K899" s="71"/>
      <c r="L899" s="72"/>
      <c r="N899" s="3"/>
      <c r="O899" s="4"/>
      <c r="P899" s="4"/>
      <c r="Q899" s="4"/>
      <c r="R899" s="4"/>
      <c r="S899" s="70" t="s">
        <v>10</v>
      </c>
      <c r="T899" s="70"/>
      <c r="U899" s="70"/>
      <c r="V899" s="71">
        <f>$AC$1</f>
        <v>42736</v>
      </c>
      <c r="W899" s="71"/>
      <c r="X899" s="71"/>
      <c r="Y899" s="72"/>
    </row>
    <row r="900" spans="1:25" ht="24.95" customHeight="1">
      <c r="A900" s="73" t="s">
        <v>12</v>
      </c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5"/>
      <c r="N900" s="73" t="s">
        <v>12</v>
      </c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5"/>
    </row>
    <row r="901" spans="1:25" ht="24.95" customHeight="1">
      <c r="A901" s="63" t="str">
        <f>AJ130</f>
        <v>Benedetti, Marta de Ferri</v>
      </c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5"/>
      <c r="N901" s="63" t="str">
        <f>A901</f>
        <v>Benedetti, Marta de Ferri</v>
      </c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5"/>
    </row>
    <row r="902" spans="1:25" ht="24.95" customHeight="1" thickBot="1">
      <c r="A902" s="5"/>
      <c r="B902" s="6"/>
      <c r="C902" s="6"/>
      <c r="D902" s="6"/>
      <c r="E902" s="6"/>
      <c r="F902" s="66" t="s">
        <v>15</v>
      </c>
      <c r="G902" s="66"/>
      <c r="H902" s="66"/>
      <c r="I902" s="67">
        <f>AM130</f>
        <v>50</v>
      </c>
      <c r="J902" s="67"/>
      <c r="K902" s="67"/>
      <c r="L902" s="68"/>
      <c r="N902" s="5"/>
      <c r="O902" s="6"/>
      <c r="P902" s="6"/>
      <c r="Q902" s="6"/>
      <c r="R902" s="6"/>
      <c r="S902" s="66" t="s">
        <v>15</v>
      </c>
      <c r="T902" s="66"/>
      <c r="U902" s="66"/>
      <c r="V902" s="67">
        <f>I902</f>
        <v>50</v>
      </c>
      <c r="W902" s="67"/>
      <c r="X902" s="67"/>
      <c r="Y902" s="68"/>
    </row>
    <row r="903" spans="1:25" ht="5.0999999999999996" customHeight="1" thickBot="1"/>
    <row r="904" spans="1:25" ht="24.95" customHeight="1">
      <c r="A904" s="1"/>
      <c r="B904" s="2"/>
      <c r="C904" s="2"/>
      <c r="D904" s="2"/>
      <c r="E904" s="76" t="s">
        <v>0</v>
      </c>
      <c r="F904" s="76"/>
      <c r="G904" s="76"/>
      <c r="H904" s="76" t="s">
        <v>1</v>
      </c>
      <c r="I904" s="76"/>
      <c r="J904" s="78">
        <f>AH131</f>
        <v>263</v>
      </c>
      <c r="K904" s="78"/>
      <c r="L904" s="79"/>
      <c r="N904" s="1"/>
      <c r="O904" s="2"/>
      <c r="P904" s="2"/>
      <c r="Q904" s="2"/>
      <c r="R904" s="76" t="s">
        <v>0</v>
      </c>
      <c r="S904" s="76"/>
      <c r="T904" s="76"/>
      <c r="U904" s="76" t="s">
        <v>1</v>
      </c>
      <c r="V904" s="76"/>
      <c r="W904" s="78">
        <f>J904</f>
        <v>263</v>
      </c>
      <c r="X904" s="78"/>
      <c r="Y904" s="79"/>
    </row>
    <row r="905" spans="1:25" ht="24.95" customHeight="1">
      <c r="A905" s="3"/>
      <c r="B905" s="4"/>
      <c r="C905" s="4"/>
      <c r="D905" s="4"/>
      <c r="E905" s="77"/>
      <c r="F905" s="77"/>
      <c r="G905" s="77"/>
      <c r="H905" s="77"/>
      <c r="I905" s="77"/>
      <c r="J905" s="80"/>
      <c r="K905" s="80"/>
      <c r="L905" s="81"/>
      <c r="N905" s="3"/>
      <c r="O905" s="4"/>
      <c r="P905" s="4"/>
      <c r="Q905" s="4"/>
      <c r="R905" s="77"/>
      <c r="S905" s="77"/>
      <c r="T905" s="77"/>
      <c r="U905" s="77"/>
      <c r="V905" s="77"/>
      <c r="W905" s="80"/>
      <c r="X905" s="80"/>
      <c r="Y905" s="81"/>
    </row>
    <row r="906" spans="1:25" ht="24.95" customHeight="1">
      <c r="A906" s="3"/>
      <c r="B906" s="4"/>
      <c r="C906" s="4"/>
      <c r="D906" s="4"/>
      <c r="E906" s="4"/>
      <c r="F906" s="70" t="s">
        <v>10</v>
      </c>
      <c r="G906" s="70"/>
      <c r="H906" s="70"/>
      <c r="I906" s="71">
        <f>$AC$1</f>
        <v>42736</v>
      </c>
      <c r="J906" s="71"/>
      <c r="K906" s="71"/>
      <c r="L906" s="72"/>
      <c r="N906" s="3"/>
      <c r="O906" s="4"/>
      <c r="P906" s="4"/>
      <c r="Q906" s="4"/>
      <c r="R906" s="4"/>
      <c r="S906" s="70" t="s">
        <v>10</v>
      </c>
      <c r="T906" s="70"/>
      <c r="U906" s="70"/>
      <c r="V906" s="71">
        <f>$AC$1</f>
        <v>42736</v>
      </c>
      <c r="W906" s="71"/>
      <c r="X906" s="71"/>
      <c r="Y906" s="72"/>
    </row>
    <row r="907" spans="1:25" ht="24.95" customHeight="1">
      <c r="A907" s="73" t="s">
        <v>12</v>
      </c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5"/>
      <c r="N907" s="73" t="s">
        <v>12</v>
      </c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5"/>
    </row>
    <row r="908" spans="1:25" ht="24.95" customHeight="1">
      <c r="A908" s="63" t="str">
        <f>AJ131</f>
        <v>Ferri, Danilo</v>
      </c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5"/>
      <c r="N908" s="63" t="str">
        <f>A908</f>
        <v>Ferri, Danilo</v>
      </c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5"/>
    </row>
    <row r="909" spans="1:25" ht="24.95" customHeight="1" thickBot="1">
      <c r="A909" s="5"/>
      <c r="B909" s="6"/>
      <c r="C909" s="6"/>
      <c r="D909" s="6"/>
      <c r="E909" s="6"/>
      <c r="F909" s="66" t="s">
        <v>15</v>
      </c>
      <c r="G909" s="66"/>
      <c r="H909" s="66"/>
      <c r="I909" s="67">
        <f>AM131</f>
        <v>50</v>
      </c>
      <c r="J909" s="67"/>
      <c r="K909" s="67"/>
      <c r="L909" s="68"/>
      <c r="N909" s="5"/>
      <c r="O909" s="6"/>
      <c r="P909" s="6"/>
      <c r="Q909" s="6"/>
      <c r="R909" s="6"/>
      <c r="S909" s="66" t="s">
        <v>15</v>
      </c>
      <c r="T909" s="66"/>
      <c r="U909" s="66"/>
      <c r="V909" s="67">
        <f>I909</f>
        <v>50</v>
      </c>
      <c r="W909" s="67"/>
      <c r="X909" s="67"/>
      <c r="Y909" s="68"/>
    </row>
    <row r="910" spans="1:25" ht="5.0999999999999996" customHeight="1" thickBot="1"/>
    <row r="911" spans="1:25" ht="24.95" customHeight="1">
      <c r="A911" s="1"/>
      <c r="B911" s="2"/>
      <c r="C911" s="2"/>
      <c r="D911" s="2"/>
      <c r="E911" s="76" t="s">
        <v>0</v>
      </c>
      <c r="F911" s="76"/>
      <c r="G911" s="76"/>
      <c r="H911" s="76" t="s">
        <v>1</v>
      </c>
      <c r="I911" s="76"/>
      <c r="J911" s="78">
        <f>AH132</f>
        <v>265</v>
      </c>
      <c r="K911" s="78"/>
      <c r="L911" s="79"/>
      <c r="N911" s="1"/>
      <c r="O911" s="2"/>
      <c r="P911" s="2"/>
      <c r="Q911" s="2"/>
      <c r="R911" s="76" t="s">
        <v>0</v>
      </c>
      <c r="S911" s="76"/>
      <c r="T911" s="76"/>
      <c r="U911" s="76" t="s">
        <v>1</v>
      </c>
      <c r="V911" s="76"/>
      <c r="W911" s="78">
        <f>J911</f>
        <v>265</v>
      </c>
      <c r="X911" s="78"/>
      <c r="Y911" s="79"/>
    </row>
    <row r="912" spans="1:25" ht="24.95" customHeight="1">
      <c r="A912" s="3"/>
      <c r="B912" s="4"/>
      <c r="C912" s="4"/>
      <c r="D912" s="4"/>
      <c r="E912" s="77"/>
      <c r="F912" s="77"/>
      <c r="G912" s="77"/>
      <c r="H912" s="77"/>
      <c r="I912" s="77"/>
      <c r="J912" s="80"/>
      <c r="K912" s="80"/>
      <c r="L912" s="81"/>
      <c r="N912" s="3"/>
      <c r="O912" s="4"/>
      <c r="P912" s="4"/>
      <c r="Q912" s="4"/>
      <c r="R912" s="77"/>
      <c r="S912" s="77"/>
      <c r="T912" s="77"/>
      <c r="U912" s="77"/>
      <c r="V912" s="77"/>
      <c r="W912" s="80"/>
      <c r="X912" s="80"/>
      <c r="Y912" s="81"/>
    </row>
    <row r="913" spans="1:25" ht="24.95" customHeight="1">
      <c r="A913" s="3"/>
      <c r="B913" s="4"/>
      <c r="C913" s="4"/>
      <c r="D913" s="4"/>
      <c r="E913" s="4"/>
      <c r="F913" s="70" t="s">
        <v>10</v>
      </c>
      <c r="G913" s="70"/>
      <c r="H913" s="70"/>
      <c r="I913" s="71">
        <f>$AC$1</f>
        <v>42736</v>
      </c>
      <c r="J913" s="71"/>
      <c r="K913" s="71"/>
      <c r="L913" s="72"/>
      <c r="N913" s="3"/>
      <c r="O913" s="4"/>
      <c r="P913" s="4"/>
      <c r="Q913" s="4"/>
      <c r="R913" s="4"/>
      <c r="S913" s="70" t="s">
        <v>10</v>
      </c>
      <c r="T913" s="70"/>
      <c r="U913" s="70"/>
      <c r="V913" s="71">
        <f>$AC$1</f>
        <v>42736</v>
      </c>
      <c r="W913" s="71"/>
      <c r="X913" s="71"/>
      <c r="Y913" s="72"/>
    </row>
    <row r="914" spans="1:25" ht="24.95" customHeight="1">
      <c r="A914" s="73" t="s">
        <v>12</v>
      </c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5"/>
      <c r="N914" s="73" t="s">
        <v>12</v>
      </c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5"/>
    </row>
    <row r="915" spans="1:25" ht="24.95" customHeight="1">
      <c r="A915" s="63" t="str">
        <f>AJ132</f>
        <v>Mena, Sara de Figueroa</v>
      </c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5"/>
      <c r="N915" s="63" t="str">
        <f>A915</f>
        <v>Mena, Sara de Figueroa</v>
      </c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5"/>
    </row>
    <row r="916" spans="1:25" ht="24.95" customHeight="1" thickBot="1">
      <c r="A916" s="5"/>
      <c r="B916" s="6"/>
      <c r="C916" s="6"/>
      <c r="D916" s="6"/>
      <c r="E916" s="6"/>
      <c r="F916" s="66" t="s">
        <v>15</v>
      </c>
      <c r="G916" s="66"/>
      <c r="H916" s="66"/>
      <c r="I916" s="67">
        <f>AM132</f>
        <v>50</v>
      </c>
      <c r="J916" s="67"/>
      <c r="K916" s="67"/>
      <c r="L916" s="68"/>
      <c r="N916" s="5"/>
      <c r="O916" s="6"/>
      <c r="P916" s="6"/>
      <c r="Q916" s="6"/>
      <c r="R916" s="6"/>
      <c r="S916" s="66" t="s">
        <v>15</v>
      </c>
      <c r="T916" s="66"/>
      <c r="U916" s="66"/>
      <c r="V916" s="67">
        <f>I916</f>
        <v>50</v>
      </c>
      <c r="W916" s="67"/>
      <c r="X916" s="67"/>
      <c r="Y916" s="68"/>
    </row>
    <row r="917" spans="1:25" ht="5.0999999999999996" customHeight="1" thickBot="1"/>
    <row r="918" spans="1:25" ht="24.95" customHeight="1">
      <c r="A918" s="1"/>
      <c r="B918" s="2"/>
      <c r="C918" s="2"/>
      <c r="D918" s="2"/>
      <c r="E918" s="76" t="s">
        <v>0</v>
      </c>
      <c r="F918" s="76"/>
      <c r="G918" s="76"/>
      <c r="H918" s="76" t="s">
        <v>1</v>
      </c>
      <c r="I918" s="76"/>
      <c r="J918" s="78">
        <f>AH133</f>
        <v>269</v>
      </c>
      <c r="K918" s="78"/>
      <c r="L918" s="79"/>
      <c r="N918" s="1"/>
      <c r="O918" s="2"/>
      <c r="P918" s="2"/>
      <c r="Q918" s="2"/>
      <c r="R918" s="76" t="s">
        <v>0</v>
      </c>
      <c r="S918" s="76"/>
      <c r="T918" s="76"/>
      <c r="U918" s="76" t="s">
        <v>1</v>
      </c>
      <c r="V918" s="76"/>
      <c r="W918" s="78">
        <f>J918</f>
        <v>269</v>
      </c>
      <c r="X918" s="78"/>
      <c r="Y918" s="79"/>
    </row>
    <row r="919" spans="1:25" ht="24.95" customHeight="1">
      <c r="A919" s="3"/>
      <c r="B919" s="4"/>
      <c r="C919" s="4"/>
      <c r="D919" s="4"/>
      <c r="E919" s="77"/>
      <c r="F919" s="77"/>
      <c r="G919" s="77"/>
      <c r="H919" s="77"/>
      <c r="I919" s="77"/>
      <c r="J919" s="80"/>
      <c r="K919" s="80"/>
      <c r="L919" s="81"/>
      <c r="N919" s="3"/>
      <c r="O919" s="4"/>
      <c r="P919" s="4"/>
      <c r="Q919" s="4"/>
      <c r="R919" s="77"/>
      <c r="S919" s="77"/>
      <c r="T919" s="77"/>
      <c r="U919" s="77"/>
      <c r="V919" s="77"/>
      <c r="W919" s="80"/>
      <c r="X919" s="80"/>
      <c r="Y919" s="81"/>
    </row>
    <row r="920" spans="1:25" ht="24.95" customHeight="1">
      <c r="A920" s="3"/>
      <c r="B920" s="4"/>
      <c r="C920" s="4"/>
      <c r="D920" s="4"/>
      <c r="E920" s="4"/>
      <c r="F920" s="70" t="s">
        <v>10</v>
      </c>
      <c r="G920" s="70"/>
      <c r="H920" s="70"/>
      <c r="I920" s="71">
        <f>$AC$1</f>
        <v>42736</v>
      </c>
      <c r="J920" s="71"/>
      <c r="K920" s="71"/>
      <c r="L920" s="72"/>
      <c r="N920" s="3"/>
      <c r="O920" s="4"/>
      <c r="P920" s="4"/>
      <c r="Q920" s="4"/>
      <c r="R920" s="4"/>
      <c r="S920" s="70" t="s">
        <v>10</v>
      </c>
      <c r="T920" s="70"/>
      <c r="U920" s="70"/>
      <c r="V920" s="71">
        <f>$AC$1</f>
        <v>42736</v>
      </c>
      <c r="W920" s="71"/>
      <c r="X920" s="71"/>
      <c r="Y920" s="72"/>
    </row>
    <row r="921" spans="1:25" ht="24.95" customHeight="1">
      <c r="A921" s="73" t="s">
        <v>12</v>
      </c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5"/>
      <c r="N921" s="73" t="s">
        <v>12</v>
      </c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5"/>
    </row>
    <row r="922" spans="1:25" ht="24.95" customHeight="1">
      <c r="A922" s="63" t="str">
        <f>AJ133</f>
        <v>Franco, Anibal</v>
      </c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5"/>
      <c r="N922" s="63" t="str">
        <f>A922</f>
        <v>Franco, Anibal</v>
      </c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5"/>
    </row>
    <row r="923" spans="1:25" ht="24.95" customHeight="1" thickBot="1">
      <c r="A923" s="5"/>
      <c r="B923" s="6"/>
      <c r="C923" s="6"/>
      <c r="D923" s="6"/>
      <c r="E923" s="6"/>
      <c r="F923" s="66" t="s">
        <v>15</v>
      </c>
      <c r="G923" s="66"/>
      <c r="H923" s="66"/>
      <c r="I923" s="67">
        <f>AM133</f>
        <v>50</v>
      </c>
      <c r="J923" s="67"/>
      <c r="K923" s="67"/>
      <c r="L923" s="68"/>
      <c r="N923" s="5"/>
      <c r="O923" s="6"/>
      <c r="P923" s="6"/>
      <c r="Q923" s="6"/>
      <c r="R923" s="6"/>
      <c r="S923" s="66" t="s">
        <v>15</v>
      </c>
      <c r="T923" s="66"/>
      <c r="U923" s="66"/>
      <c r="V923" s="67">
        <f>I923</f>
        <v>50</v>
      </c>
      <c r="W923" s="67"/>
      <c r="X923" s="67"/>
      <c r="Y923" s="68"/>
    </row>
    <row r="924" spans="1:25" ht="5.0999999999999996" customHeight="1" thickBot="1"/>
    <row r="925" spans="1:25" ht="24.95" customHeight="1">
      <c r="A925" s="1"/>
      <c r="B925" s="2"/>
      <c r="C925" s="2"/>
      <c r="D925" s="2"/>
      <c r="E925" s="76" t="s">
        <v>0</v>
      </c>
      <c r="F925" s="76"/>
      <c r="G925" s="76"/>
      <c r="H925" s="76" t="s">
        <v>1</v>
      </c>
      <c r="I925" s="76"/>
      <c r="J925" s="78">
        <f>AH134</f>
        <v>270</v>
      </c>
      <c r="K925" s="78"/>
      <c r="L925" s="79"/>
      <c r="N925" s="1"/>
      <c r="O925" s="2"/>
      <c r="P925" s="2"/>
      <c r="Q925" s="2"/>
      <c r="R925" s="76" t="s">
        <v>0</v>
      </c>
      <c r="S925" s="76"/>
      <c r="T925" s="76"/>
      <c r="U925" s="76" t="s">
        <v>1</v>
      </c>
      <c r="V925" s="76"/>
      <c r="W925" s="78">
        <f>J925</f>
        <v>270</v>
      </c>
      <c r="X925" s="78"/>
      <c r="Y925" s="79"/>
    </row>
    <row r="926" spans="1:25" ht="24.95" customHeight="1">
      <c r="A926" s="3"/>
      <c r="B926" s="4"/>
      <c r="C926" s="4"/>
      <c r="D926" s="4"/>
      <c r="E926" s="77"/>
      <c r="F926" s="77"/>
      <c r="G926" s="77"/>
      <c r="H926" s="77"/>
      <c r="I926" s="77"/>
      <c r="J926" s="80"/>
      <c r="K926" s="80"/>
      <c r="L926" s="81"/>
      <c r="N926" s="3"/>
      <c r="O926" s="4"/>
      <c r="P926" s="4"/>
      <c r="Q926" s="4"/>
      <c r="R926" s="77"/>
      <c r="S926" s="77"/>
      <c r="T926" s="77"/>
      <c r="U926" s="77"/>
      <c r="V926" s="77"/>
      <c r="W926" s="80"/>
      <c r="X926" s="80"/>
      <c r="Y926" s="81"/>
    </row>
    <row r="927" spans="1:25" ht="24.95" customHeight="1">
      <c r="A927" s="3"/>
      <c r="B927" s="4"/>
      <c r="C927" s="4"/>
      <c r="D927" s="4"/>
      <c r="E927" s="4"/>
      <c r="F927" s="70" t="s">
        <v>10</v>
      </c>
      <c r="G927" s="70"/>
      <c r="H927" s="70"/>
      <c r="I927" s="71">
        <f>$AC$1</f>
        <v>42736</v>
      </c>
      <c r="J927" s="71"/>
      <c r="K927" s="71"/>
      <c r="L927" s="72"/>
      <c r="N927" s="3"/>
      <c r="O927" s="4"/>
      <c r="P927" s="4"/>
      <c r="Q927" s="4"/>
      <c r="R927" s="4"/>
      <c r="S927" s="70" t="s">
        <v>10</v>
      </c>
      <c r="T927" s="70"/>
      <c r="U927" s="70"/>
      <c r="V927" s="71">
        <f>$AC$1</f>
        <v>42736</v>
      </c>
      <c r="W927" s="71"/>
      <c r="X927" s="71"/>
      <c r="Y927" s="72"/>
    </row>
    <row r="928" spans="1:25" ht="24.95" customHeight="1">
      <c r="A928" s="73" t="s">
        <v>12</v>
      </c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5"/>
      <c r="N928" s="73" t="s">
        <v>12</v>
      </c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5"/>
    </row>
    <row r="929" spans="1:25" ht="24.95" customHeight="1">
      <c r="A929" s="63" t="str">
        <f>AJ134</f>
        <v>Schetti, Alejandra de Franco</v>
      </c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5"/>
      <c r="N929" s="63" t="str">
        <f>A929</f>
        <v>Schetti, Alejandra de Franco</v>
      </c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5"/>
    </row>
    <row r="930" spans="1:25" ht="24.95" customHeight="1" thickBot="1">
      <c r="A930" s="5"/>
      <c r="B930" s="6"/>
      <c r="C930" s="6"/>
      <c r="D930" s="6"/>
      <c r="E930" s="6"/>
      <c r="F930" s="66" t="s">
        <v>15</v>
      </c>
      <c r="G930" s="66"/>
      <c r="H930" s="66"/>
      <c r="I930" s="67">
        <f>AM134</f>
        <v>50</v>
      </c>
      <c r="J930" s="67"/>
      <c r="K930" s="67"/>
      <c r="L930" s="68"/>
      <c r="N930" s="5"/>
      <c r="O930" s="6"/>
      <c r="P930" s="6"/>
      <c r="Q930" s="6"/>
      <c r="R930" s="6"/>
      <c r="S930" s="66" t="s">
        <v>15</v>
      </c>
      <c r="T930" s="66"/>
      <c r="U930" s="66"/>
      <c r="V930" s="67">
        <f>I930</f>
        <v>50</v>
      </c>
      <c r="W930" s="67"/>
      <c r="X930" s="67"/>
      <c r="Y930" s="68"/>
    </row>
    <row r="931" spans="1:25" ht="5.0999999999999996" customHeight="1" thickBot="1"/>
    <row r="932" spans="1:25" ht="24.95" customHeight="1">
      <c r="A932" s="1"/>
      <c r="B932" s="2"/>
      <c r="C932" s="2"/>
      <c r="D932" s="2"/>
      <c r="E932" s="76" t="s">
        <v>0</v>
      </c>
      <c r="F932" s="76"/>
      <c r="G932" s="76"/>
      <c r="H932" s="76" t="s">
        <v>1</v>
      </c>
      <c r="I932" s="76"/>
      <c r="J932" s="78">
        <f>AH135</f>
        <v>271</v>
      </c>
      <c r="K932" s="78"/>
      <c r="L932" s="79"/>
      <c r="N932" s="1"/>
      <c r="O932" s="2"/>
      <c r="P932" s="2"/>
      <c r="Q932" s="2"/>
      <c r="R932" s="76" t="s">
        <v>0</v>
      </c>
      <c r="S932" s="76"/>
      <c r="T932" s="76"/>
      <c r="U932" s="76" t="s">
        <v>1</v>
      </c>
      <c r="V932" s="76"/>
      <c r="W932" s="78">
        <f>J932</f>
        <v>271</v>
      </c>
      <c r="X932" s="78"/>
      <c r="Y932" s="79"/>
    </row>
    <row r="933" spans="1:25" ht="24.95" customHeight="1">
      <c r="A933" s="3"/>
      <c r="B933" s="4"/>
      <c r="C933" s="4"/>
      <c r="D933" s="4"/>
      <c r="E933" s="77"/>
      <c r="F933" s="77"/>
      <c r="G933" s="77"/>
      <c r="H933" s="77"/>
      <c r="I933" s="77"/>
      <c r="J933" s="80"/>
      <c r="K933" s="80"/>
      <c r="L933" s="81"/>
      <c r="N933" s="3"/>
      <c r="O933" s="4"/>
      <c r="P933" s="4"/>
      <c r="Q933" s="4"/>
      <c r="R933" s="77"/>
      <c r="S933" s="77"/>
      <c r="T933" s="77"/>
      <c r="U933" s="77"/>
      <c r="V933" s="77"/>
      <c r="W933" s="80"/>
      <c r="X933" s="80"/>
      <c r="Y933" s="81"/>
    </row>
    <row r="934" spans="1:25" ht="24.95" customHeight="1">
      <c r="A934" s="3"/>
      <c r="B934" s="4"/>
      <c r="C934" s="4"/>
      <c r="D934" s="4"/>
      <c r="E934" s="4"/>
      <c r="F934" s="70" t="s">
        <v>10</v>
      </c>
      <c r="G934" s="70"/>
      <c r="H934" s="70"/>
      <c r="I934" s="71">
        <f>$AC$1</f>
        <v>42736</v>
      </c>
      <c r="J934" s="71"/>
      <c r="K934" s="71"/>
      <c r="L934" s="72"/>
      <c r="N934" s="3"/>
      <c r="O934" s="4"/>
      <c r="P934" s="4"/>
      <c r="Q934" s="4"/>
      <c r="R934" s="4"/>
      <c r="S934" s="70" t="s">
        <v>10</v>
      </c>
      <c r="T934" s="70"/>
      <c r="U934" s="70"/>
      <c r="V934" s="71">
        <f>$AC$1</f>
        <v>42736</v>
      </c>
      <c r="W934" s="71"/>
      <c r="X934" s="71"/>
      <c r="Y934" s="72"/>
    </row>
    <row r="935" spans="1:25" ht="24.95" customHeight="1">
      <c r="A935" s="73" t="s">
        <v>12</v>
      </c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5"/>
      <c r="N935" s="73" t="s">
        <v>12</v>
      </c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5"/>
    </row>
    <row r="936" spans="1:25" ht="24.95" customHeight="1">
      <c r="A936" s="63" t="str">
        <f>AJ135</f>
        <v>Franco, Laura</v>
      </c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5"/>
      <c r="N936" s="63" t="str">
        <f>A936</f>
        <v>Franco, Laura</v>
      </c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5"/>
    </row>
    <row r="937" spans="1:25" ht="24.95" customHeight="1" thickBot="1">
      <c r="A937" s="5"/>
      <c r="B937" s="6"/>
      <c r="C937" s="6"/>
      <c r="D937" s="6"/>
      <c r="E937" s="6"/>
      <c r="F937" s="66" t="s">
        <v>15</v>
      </c>
      <c r="G937" s="66"/>
      <c r="H937" s="66"/>
      <c r="I937" s="67">
        <f>AM135</f>
        <v>50</v>
      </c>
      <c r="J937" s="67"/>
      <c r="K937" s="67"/>
      <c r="L937" s="68"/>
      <c r="N937" s="5"/>
      <c r="O937" s="6"/>
      <c r="P937" s="6"/>
      <c r="Q937" s="6"/>
      <c r="R937" s="6"/>
      <c r="S937" s="66" t="s">
        <v>15</v>
      </c>
      <c r="T937" s="66"/>
      <c r="U937" s="66"/>
      <c r="V937" s="67">
        <f>I937</f>
        <v>50</v>
      </c>
      <c r="W937" s="67"/>
      <c r="X937" s="67"/>
      <c r="Y937" s="68"/>
    </row>
    <row r="938" spans="1:25" ht="5.0999999999999996" customHeight="1" thickBot="1"/>
    <row r="939" spans="1:25" ht="24.95" customHeight="1">
      <c r="A939" s="1"/>
      <c r="B939" s="2"/>
      <c r="C939" s="2"/>
      <c r="D939" s="2"/>
      <c r="E939" s="76" t="s">
        <v>0</v>
      </c>
      <c r="F939" s="76"/>
      <c r="G939" s="76"/>
      <c r="H939" s="76" t="s">
        <v>1</v>
      </c>
      <c r="I939" s="76"/>
      <c r="J939" s="78">
        <f>AH136</f>
        <v>272</v>
      </c>
      <c r="K939" s="78"/>
      <c r="L939" s="79"/>
      <c r="N939" s="1"/>
      <c r="O939" s="2"/>
      <c r="P939" s="2"/>
      <c r="Q939" s="2"/>
      <c r="R939" s="76" t="s">
        <v>0</v>
      </c>
      <c r="S939" s="76"/>
      <c r="T939" s="76"/>
      <c r="U939" s="76" t="s">
        <v>1</v>
      </c>
      <c r="V939" s="76"/>
      <c r="W939" s="78">
        <f>J939</f>
        <v>272</v>
      </c>
      <c r="X939" s="78"/>
      <c r="Y939" s="79"/>
    </row>
    <row r="940" spans="1:25" ht="24.95" customHeight="1">
      <c r="A940" s="3"/>
      <c r="B940" s="4"/>
      <c r="C940" s="4"/>
      <c r="D940" s="4"/>
      <c r="E940" s="77"/>
      <c r="F940" s="77"/>
      <c r="G940" s="77"/>
      <c r="H940" s="77"/>
      <c r="I940" s="77"/>
      <c r="J940" s="80"/>
      <c r="K940" s="80"/>
      <c r="L940" s="81"/>
      <c r="N940" s="3"/>
      <c r="O940" s="4"/>
      <c r="P940" s="4"/>
      <c r="Q940" s="4"/>
      <c r="R940" s="77"/>
      <c r="S940" s="77"/>
      <c r="T940" s="77"/>
      <c r="U940" s="77"/>
      <c r="V940" s="77"/>
      <c r="W940" s="80"/>
      <c r="X940" s="80"/>
      <c r="Y940" s="81"/>
    </row>
    <row r="941" spans="1:25" ht="24.95" customHeight="1">
      <c r="A941" s="3"/>
      <c r="B941" s="4"/>
      <c r="C941" s="4"/>
      <c r="D941" s="4"/>
      <c r="E941" s="4"/>
      <c r="F941" s="70" t="s">
        <v>10</v>
      </c>
      <c r="G941" s="70"/>
      <c r="H941" s="70"/>
      <c r="I941" s="71">
        <f>$AC$1</f>
        <v>42736</v>
      </c>
      <c r="J941" s="71"/>
      <c r="K941" s="71"/>
      <c r="L941" s="72"/>
      <c r="N941" s="3"/>
      <c r="O941" s="4"/>
      <c r="P941" s="4"/>
      <c r="Q941" s="4"/>
      <c r="R941" s="4"/>
      <c r="S941" s="70" t="s">
        <v>10</v>
      </c>
      <c r="T941" s="70"/>
      <c r="U941" s="70"/>
      <c r="V941" s="71">
        <f>$AC$1</f>
        <v>42736</v>
      </c>
      <c r="W941" s="71"/>
      <c r="X941" s="71"/>
      <c r="Y941" s="72"/>
    </row>
    <row r="942" spans="1:25" ht="24.95" customHeight="1">
      <c r="A942" s="73" t="s">
        <v>12</v>
      </c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5"/>
      <c r="N942" s="73" t="s">
        <v>12</v>
      </c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5"/>
    </row>
    <row r="943" spans="1:25" ht="24.95" customHeight="1">
      <c r="A943" s="63" t="str">
        <f>AJ136</f>
        <v>Franco, Sofía</v>
      </c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5"/>
      <c r="N943" s="63" t="str">
        <f>A943</f>
        <v>Franco, Sofía</v>
      </c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5"/>
    </row>
    <row r="944" spans="1:25" ht="24.95" customHeight="1" thickBot="1">
      <c r="A944" s="5"/>
      <c r="B944" s="6"/>
      <c r="C944" s="6"/>
      <c r="D944" s="6"/>
      <c r="E944" s="6"/>
      <c r="F944" s="66" t="s">
        <v>15</v>
      </c>
      <c r="G944" s="66"/>
      <c r="H944" s="66"/>
      <c r="I944" s="67">
        <f>AM136</f>
        <v>50</v>
      </c>
      <c r="J944" s="67"/>
      <c r="K944" s="67"/>
      <c r="L944" s="68"/>
      <c r="N944" s="5"/>
      <c r="O944" s="6"/>
      <c r="P944" s="6"/>
      <c r="Q944" s="6"/>
      <c r="R944" s="6"/>
      <c r="S944" s="66" t="s">
        <v>15</v>
      </c>
      <c r="T944" s="66"/>
      <c r="U944" s="66"/>
      <c r="V944" s="67">
        <f>I944</f>
        <v>50</v>
      </c>
      <c r="W944" s="67"/>
      <c r="X944" s="67"/>
      <c r="Y944" s="68"/>
    </row>
    <row r="945" spans="1:25" ht="5.0999999999999996" customHeight="1" thickBot="1"/>
    <row r="946" spans="1:25" ht="24.95" customHeight="1">
      <c r="A946" s="1"/>
      <c r="B946" s="2"/>
      <c r="C946" s="2"/>
      <c r="D946" s="2"/>
      <c r="E946" s="76" t="s">
        <v>0</v>
      </c>
      <c r="F946" s="76"/>
      <c r="G946" s="76"/>
      <c r="H946" s="76" t="s">
        <v>1</v>
      </c>
      <c r="I946" s="76"/>
      <c r="J946" s="78">
        <f>AH137</f>
        <v>273</v>
      </c>
      <c r="K946" s="78"/>
      <c r="L946" s="79"/>
      <c r="N946" s="1"/>
      <c r="O946" s="2"/>
      <c r="P946" s="2"/>
      <c r="Q946" s="2"/>
      <c r="R946" s="76" t="s">
        <v>0</v>
      </c>
      <c r="S946" s="76"/>
      <c r="T946" s="76"/>
      <c r="U946" s="76" t="s">
        <v>1</v>
      </c>
      <c r="V946" s="76"/>
      <c r="W946" s="78">
        <f>J946</f>
        <v>273</v>
      </c>
      <c r="X946" s="78"/>
      <c r="Y946" s="79"/>
    </row>
    <row r="947" spans="1:25" ht="24.95" customHeight="1">
      <c r="A947" s="3"/>
      <c r="B947" s="4"/>
      <c r="C947" s="4"/>
      <c r="D947" s="4"/>
      <c r="E947" s="77"/>
      <c r="F947" s="77"/>
      <c r="G947" s="77"/>
      <c r="H947" s="77"/>
      <c r="I947" s="77"/>
      <c r="J947" s="80"/>
      <c r="K947" s="80"/>
      <c r="L947" s="81"/>
      <c r="N947" s="3"/>
      <c r="O947" s="4"/>
      <c r="P947" s="4"/>
      <c r="Q947" s="4"/>
      <c r="R947" s="77"/>
      <c r="S947" s="77"/>
      <c r="T947" s="77"/>
      <c r="U947" s="77"/>
      <c r="V947" s="77"/>
      <c r="W947" s="80"/>
      <c r="X947" s="80"/>
      <c r="Y947" s="81"/>
    </row>
    <row r="948" spans="1:25" ht="24.95" customHeight="1">
      <c r="A948" s="3"/>
      <c r="B948" s="4"/>
      <c r="C948" s="4"/>
      <c r="D948" s="4"/>
      <c r="E948" s="4"/>
      <c r="F948" s="70" t="s">
        <v>10</v>
      </c>
      <c r="G948" s="70"/>
      <c r="H948" s="70"/>
      <c r="I948" s="71">
        <f>$AC$1</f>
        <v>42736</v>
      </c>
      <c r="J948" s="71"/>
      <c r="K948" s="71"/>
      <c r="L948" s="72"/>
      <c r="N948" s="3"/>
      <c r="O948" s="4"/>
      <c r="P948" s="4"/>
      <c r="Q948" s="4"/>
      <c r="R948" s="4"/>
      <c r="S948" s="70" t="s">
        <v>10</v>
      </c>
      <c r="T948" s="70"/>
      <c r="U948" s="70"/>
      <c r="V948" s="71">
        <f>$AC$1</f>
        <v>42736</v>
      </c>
      <c r="W948" s="71"/>
      <c r="X948" s="71"/>
      <c r="Y948" s="72"/>
    </row>
    <row r="949" spans="1:25" ht="24.95" customHeight="1">
      <c r="A949" s="73" t="s">
        <v>12</v>
      </c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5"/>
      <c r="N949" s="73" t="s">
        <v>12</v>
      </c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5"/>
    </row>
    <row r="950" spans="1:25" ht="24.95" customHeight="1">
      <c r="A950" s="63" t="str">
        <f>AJ137</f>
        <v>Franco, Darío</v>
      </c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5"/>
      <c r="N950" s="63" t="str">
        <f>A950</f>
        <v>Franco, Darío</v>
      </c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5"/>
    </row>
    <row r="951" spans="1:25" ht="24.95" customHeight="1" thickBot="1">
      <c r="A951" s="5"/>
      <c r="B951" s="6"/>
      <c r="C951" s="6"/>
      <c r="D951" s="6"/>
      <c r="E951" s="6"/>
      <c r="F951" s="66" t="s">
        <v>15</v>
      </c>
      <c r="G951" s="66"/>
      <c r="H951" s="66"/>
      <c r="I951" s="67">
        <f>AM137</f>
        <v>50</v>
      </c>
      <c r="J951" s="67"/>
      <c r="K951" s="67"/>
      <c r="L951" s="68"/>
      <c r="N951" s="5"/>
      <c r="O951" s="6"/>
      <c r="P951" s="6"/>
      <c r="Q951" s="6"/>
      <c r="R951" s="6"/>
      <c r="S951" s="66" t="s">
        <v>15</v>
      </c>
      <c r="T951" s="66"/>
      <c r="U951" s="66"/>
      <c r="V951" s="67">
        <f>I951</f>
        <v>50</v>
      </c>
      <c r="W951" s="67"/>
      <c r="X951" s="67"/>
      <c r="Y951" s="68"/>
    </row>
    <row r="952" spans="1:25" ht="5.0999999999999996" customHeight="1" thickBot="1"/>
    <row r="953" spans="1:25" ht="24.95" customHeight="1">
      <c r="A953" s="1"/>
      <c r="B953" s="2"/>
      <c r="C953" s="2"/>
      <c r="D953" s="2"/>
      <c r="E953" s="76" t="s">
        <v>0</v>
      </c>
      <c r="F953" s="76"/>
      <c r="G953" s="76"/>
      <c r="H953" s="76" t="s">
        <v>1</v>
      </c>
      <c r="I953" s="76"/>
      <c r="J953" s="78">
        <f>AH138</f>
        <v>274</v>
      </c>
      <c r="K953" s="78"/>
      <c r="L953" s="79"/>
      <c r="N953" s="1"/>
      <c r="O953" s="2"/>
      <c r="P953" s="2"/>
      <c r="Q953" s="2"/>
      <c r="R953" s="76" t="s">
        <v>0</v>
      </c>
      <c r="S953" s="76"/>
      <c r="T953" s="76"/>
      <c r="U953" s="76" t="s">
        <v>1</v>
      </c>
      <c r="V953" s="76"/>
      <c r="W953" s="78">
        <f>J953</f>
        <v>274</v>
      </c>
      <c r="X953" s="78"/>
      <c r="Y953" s="79"/>
    </row>
    <row r="954" spans="1:25" ht="24.95" customHeight="1">
      <c r="A954" s="3"/>
      <c r="B954" s="4"/>
      <c r="C954" s="4"/>
      <c r="D954" s="4"/>
      <c r="E954" s="77"/>
      <c r="F954" s="77"/>
      <c r="G954" s="77"/>
      <c r="H954" s="77"/>
      <c r="I954" s="77"/>
      <c r="J954" s="80"/>
      <c r="K954" s="80"/>
      <c r="L954" s="81"/>
      <c r="N954" s="3"/>
      <c r="O954" s="4"/>
      <c r="P954" s="4"/>
      <c r="Q954" s="4"/>
      <c r="R954" s="77"/>
      <c r="S954" s="77"/>
      <c r="T954" s="77"/>
      <c r="U954" s="77"/>
      <c r="V954" s="77"/>
      <c r="W954" s="80"/>
      <c r="X954" s="80"/>
      <c r="Y954" s="81"/>
    </row>
    <row r="955" spans="1:25" ht="24.95" customHeight="1">
      <c r="A955" s="3"/>
      <c r="B955" s="4"/>
      <c r="C955" s="4"/>
      <c r="D955" s="4"/>
      <c r="E955" s="4"/>
      <c r="F955" s="70" t="s">
        <v>10</v>
      </c>
      <c r="G955" s="70"/>
      <c r="H955" s="70"/>
      <c r="I955" s="71">
        <f>$AC$1</f>
        <v>42736</v>
      </c>
      <c r="J955" s="71"/>
      <c r="K955" s="71"/>
      <c r="L955" s="72"/>
      <c r="N955" s="3"/>
      <c r="O955" s="4"/>
      <c r="P955" s="4"/>
      <c r="Q955" s="4"/>
      <c r="R955" s="4"/>
      <c r="S955" s="70" t="s">
        <v>10</v>
      </c>
      <c r="T955" s="70"/>
      <c r="U955" s="70"/>
      <c r="V955" s="71">
        <f>$AC$1</f>
        <v>42736</v>
      </c>
      <c r="W955" s="71"/>
      <c r="X955" s="71"/>
      <c r="Y955" s="72"/>
    </row>
    <row r="956" spans="1:25" ht="24.95" customHeight="1">
      <c r="A956" s="73" t="s">
        <v>12</v>
      </c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5"/>
      <c r="N956" s="73" t="s">
        <v>12</v>
      </c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5"/>
    </row>
    <row r="957" spans="1:25" ht="24.95" customHeight="1">
      <c r="A957" s="63" t="str">
        <f>AJ138</f>
        <v>Franco, Eduardo</v>
      </c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5"/>
      <c r="N957" s="63" t="str">
        <f>A957</f>
        <v>Franco, Eduardo</v>
      </c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5"/>
    </row>
    <row r="958" spans="1:25" ht="24.95" customHeight="1" thickBot="1">
      <c r="A958" s="5"/>
      <c r="B958" s="6"/>
      <c r="C958" s="6"/>
      <c r="D958" s="6"/>
      <c r="E958" s="6"/>
      <c r="F958" s="66" t="s">
        <v>15</v>
      </c>
      <c r="G958" s="66"/>
      <c r="H958" s="66"/>
      <c r="I958" s="67">
        <f>AM138</f>
        <v>50</v>
      </c>
      <c r="J958" s="67"/>
      <c r="K958" s="67"/>
      <c r="L958" s="68"/>
      <c r="N958" s="5"/>
      <c r="O958" s="6"/>
      <c r="P958" s="6"/>
      <c r="Q958" s="6"/>
      <c r="R958" s="6"/>
      <c r="S958" s="66" t="s">
        <v>15</v>
      </c>
      <c r="T958" s="66"/>
      <c r="U958" s="66"/>
      <c r="V958" s="67">
        <f>I958</f>
        <v>50</v>
      </c>
      <c r="W958" s="67"/>
      <c r="X958" s="67"/>
      <c r="Y958" s="68"/>
    </row>
    <row r="959" spans="1:25" ht="5.0999999999999996" customHeight="1" thickBot="1"/>
    <row r="960" spans="1:25" ht="24.95" customHeight="1">
      <c r="A960" s="1"/>
      <c r="B960" s="2"/>
      <c r="C960" s="2"/>
      <c r="D960" s="2"/>
      <c r="E960" s="76" t="s">
        <v>0</v>
      </c>
      <c r="F960" s="76"/>
      <c r="G960" s="76"/>
      <c r="H960" s="76" t="s">
        <v>1</v>
      </c>
      <c r="I960" s="76"/>
      <c r="J960" s="78">
        <f>AH139</f>
        <v>276</v>
      </c>
      <c r="K960" s="78"/>
      <c r="L960" s="79"/>
      <c r="N960" s="1"/>
      <c r="O960" s="2"/>
      <c r="P960" s="2"/>
      <c r="Q960" s="2"/>
      <c r="R960" s="76" t="s">
        <v>0</v>
      </c>
      <c r="S960" s="76"/>
      <c r="T960" s="76"/>
      <c r="U960" s="76" t="s">
        <v>1</v>
      </c>
      <c r="V960" s="76"/>
      <c r="W960" s="78">
        <f>J960</f>
        <v>276</v>
      </c>
      <c r="X960" s="78"/>
      <c r="Y960" s="79"/>
    </row>
    <row r="961" spans="1:25" ht="24.95" customHeight="1">
      <c r="A961" s="3"/>
      <c r="B961" s="4"/>
      <c r="C961" s="4"/>
      <c r="D961" s="4"/>
      <c r="E961" s="77"/>
      <c r="F961" s="77"/>
      <c r="G961" s="77"/>
      <c r="H961" s="77"/>
      <c r="I961" s="77"/>
      <c r="J961" s="80"/>
      <c r="K961" s="80"/>
      <c r="L961" s="81"/>
      <c r="N961" s="3"/>
      <c r="O961" s="4"/>
      <c r="P961" s="4"/>
      <c r="Q961" s="4"/>
      <c r="R961" s="77"/>
      <c r="S961" s="77"/>
      <c r="T961" s="77"/>
      <c r="U961" s="77"/>
      <c r="V961" s="77"/>
      <c r="W961" s="80"/>
      <c r="X961" s="80"/>
      <c r="Y961" s="81"/>
    </row>
    <row r="962" spans="1:25" ht="24.95" customHeight="1">
      <c r="A962" s="3"/>
      <c r="B962" s="4"/>
      <c r="C962" s="4"/>
      <c r="D962" s="4"/>
      <c r="E962" s="4"/>
      <c r="F962" s="70" t="s">
        <v>10</v>
      </c>
      <c r="G962" s="70"/>
      <c r="H962" s="70"/>
      <c r="I962" s="71">
        <f>$AC$1</f>
        <v>42736</v>
      </c>
      <c r="J962" s="71"/>
      <c r="K962" s="71"/>
      <c r="L962" s="72"/>
      <c r="N962" s="3"/>
      <c r="O962" s="4"/>
      <c r="P962" s="4"/>
      <c r="Q962" s="4"/>
      <c r="R962" s="4"/>
      <c r="S962" s="70" t="s">
        <v>10</v>
      </c>
      <c r="T962" s="70"/>
      <c r="U962" s="70"/>
      <c r="V962" s="71">
        <f>$AC$1</f>
        <v>42736</v>
      </c>
      <c r="W962" s="71"/>
      <c r="X962" s="71"/>
      <c r="Y962" s="72"/>
    </row>
    <row r="963" spans="1:25" ht="24.95" customHeight="1">
      <c r="A963" s="73" t="s">
        <v>12</v>
      </c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5"/>
      <c r="N963" s="73" t="s">
        <v>12</v>
      </c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5"/>
    </row>
    <row r="964" spans="1:25" ht="24.95" customHeight="1">
      <c r="A964" s="63" t="str">
        <f>AJ139</f>
        <v>Franco, Misael</v>
      </c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5"/>
      <c r="N964" s="63" t="str">
        <f>A964</f>
        <v>Franco, Misael</v>
      </c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5"/>
    </row>
    <row r="965" spans="1:25" ht="24.95" customHeight="1" thickBot="1">
      <c r="A965" s="5"/>
      <c r="B965" s="6"/>
      <c r="C965" s="6"/>
      <c r="D965" s="6"/>
      <c r="E965" s="6"/>
      <c r="F965" s="66" t="s">
        <v>15</v>
      </c>
      <c r="G965" s="66"/>
      <c r="H965" s="66"/>
      <c r="I965" s="67">
        <f>AM139</f>
        <v>50</v>
      </c>
      <c r="J965" s="67"/>
      <c r="K965" s="67"/>
      <c r="L965" s="68"/>
      <c r="N965" s="5"/>
      <c r="O965" s="6"/>
      <c r="P965" s="6"/>
      <c r="Q965" s="6"/>
      <c r="R965" s="6"/>
      <c r="S965" s="66" t="s">
        <v>15</v>
      </c>
      <c r="T965" s="66"/>
      <c r="U965" s="66"/>
      <c r="V965" s="67">
        <f>I965</f>
        <v>50</v>
      </c>
      <c r="W965" s="67"/>
      <c r="X965" s="67"/>
      <c r="Y965" s="68"/>
    </row>
    <row r="966" spans="1:25" ht="5.0999999999999996" customHeight="1" thickBot="1"/>
    <row r="967" spans="1:25" ht="24.95" customHeight="1">
      <c r="A967" s="1"/>
      <c r="B967" s="2"/>
      <c r="C967" s="2"/>
      <c r="D967" s="2"/>
      <c r="E967" s="76" t="s">
        <v>0</v>
      </c>
      <c r="F967" s="76"/>
      <c r="G967" s="76"/>
      <c r="H967" s="76" t="s">
        <v>1</v>
      </c>
      <c r="I967" s="76"/>
      <c r="J967" s="78">
        <f>AH140</f>
        <v>279</v>
      </c>
      <c r="K967" s="78"/>
      <c r="L967" s="79"/>
      <c r="N967" s="1"/>
      <c r="O967" s="2"/>
      <c r="P967" s="2"/>
      <c r="Q967" s="2"/>
      <c r="R967" s="76" t="s">
        <v>0</v>
      </c>
      <c r="S967" s="76"/>
      <c r="T967" s="76"/>
      <c r="U967" s="76" t="s">
        <v>1</v>
      </c>
      <c r="V967" s="76"/>
      <c r="W967" s="78">
        <f>J967</f>
        <v>279</v>
      </c>
      <c r="X967" s="78"/>
      <c r="Y967" s="79"/>
    </row>
    <row r="968" spans="1:25" ht="24.95" customHeight="1">
      <c r="A968" s="3"/>
      <c r="B968" s="4"/>
      <c r="C968" s="4"/>
      <c r="D968" s="4"/>
      <c r="E968" s="77"/>
      <c r="F968" s="77"/>
      <c r="G968" s="77"/>
      <c r="H968" s="77"/>
      <c r="I968" s="77"/>
      <c r="J968" s="80"/>
      <c r="K968" s="80"/>
      <c r="L968" s="81"/>
      <c r="N968" s="3"/>
      <c r="O968" s="4"/>
      <c r="P968" s="4"/>
      <c r="Q968" s="4"/>
      <c r="R968" s="77"/>
      <c r="S968" s="77"/>
      <c r="T968" s="77"/>
      <c r="U968" s="77"/>
      <c r="V968" s="77"/>
      <c r="W968" s="80"/>
      <c r="X968" s="80"/>
      <c r="Y968" s="81"/>
    </row>
    <row r="969" spans="1:25" ht="24.95" customHeight="1">
      <c r="A969" s="3"/>
      <c r="B969" s="4"/>
      <c r="C969" s="4"/>
      <c r="D969" s="4"/>
      <c r="E969" s="4"/>
      <c r="F969" s="70" t="s">
        <v>10</v>
      </c>
      <c r="G969" s="70"/>
      <c r="H969" s="70"/>
      <c r="I969" s="71">
        <f>$AC$1</f>
        <v>42736</v>
      </c>
      <c r="J969" s="71"/>
      <c r="K969" s="71"/>
      <c r="L969" s="72"/>
      <c r="N969" s="3"/>
      <c r="O969" s="4"/>
      <c r="P969" s="4"/>
      <c r="Q969" s="4"/>
      <c r="R969" s="4"/>
      <c r="S969" s="70" t="s">
        <v>10</v>
      </c>
      <c r="T969" s="70"/>
      <c r="U969" s="70"/>
      <c r="V969" s="71">
        <f>$AC$1</f>
        <v>42736</v>
      </c>
      <c r="W969" s="71"/>
      <c r="X969" s="71"/>
      <c r="Y969" s="72"/>
    </row>
    <row r="970" spans="1:25" ht="24.95" customHeight="1">
      <c r="A970" s="73" t="s">
        <v>12</v>
      </c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5"/>
      <c r="N970" s="73" t="s">
        <v>12</v>
      </c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5"/>
    </row>
    <row r="971" spans="1:25" ht="24.95" customHeight="1">
      <c r="A971" s="63" t="str">
        <f>AJ140</f>
        <v>Aimone, Guadalupe de Franicevich</v>
      </c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5"/>
      <c r="N971" s="63" t="str">
        <f>A971</f>
        <v>Aimone, Guadalupe de Franicevich</v>
      </c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5"/>
    </row>
    <row r="972" spans="1:25" ht="24.95" customHeight="1" thickBot="1">
      <c r="A972" s="5"/>
      <c r="B972" s="6"/>
      <c r="C972" s="6"/>
      <c r="D972" s="6"/>
      <c r="E972" s="6"/>
      <c r="F972" s="66" t="s">
        <v>15</v>
      </c>
      <c r="G972" s="66"/>
      <c r="H972" s="66"/>
      <c r="I972" s="67">
        <f>AM140</f>
        <v>50</v>
      </c>
      <c r="J972" s="67"/>
      <c r="K972" s="67"/>
      <c r="L972" s="68"/>
      <c r="N972" s="5"/>
      <c r="O972" s="6"/>
      <c r="P972" s="6"/>
      <c r="Q972" s="6"/>
      <c r="R972" s="6"/>
      <c r="S972" s="66" t="s">
        <v>15</v>
      </c>
      <c r="T972" s="66"/>
      <c r="U972" s="66"/>
      <c r="V972" s="67">
        <f>I972</f>
        <v>50</v>
      </c>
      <c r="W972" s="67"/>
      <c r="X972" s="67"/>
      <c r="Y972" s="68"/>
    </row>
    <row r="973" spans="1:25" ht="5.0999999999999996" customHeight="1" thickBot="1"/>
    <row r="974" spans="1:25" ht="24.95" customHeight="1">
      <c r="A974" s="1"/>
      <c r="B974" s="2"/>
      <c r="C974" s="2"/>
      <c r="D974" s="2"/>
      <c r="E974" s="76" t="s">
        <v>0</v>
      </c>
      <c r="F974" s="76"/>
      <c r="G974" s="76"/>
      <c r="H974" s="76" t="s">
        <v>1</v>
      </c>
      <c r="I974" s="76"/>
      <c r="J974" s="78">
        <f>AH141</f>
        <v>280</v>
      </c>
      <c r="K974" s="78"/>
      <c r="L974" s="79"/>
      <c r="N974" s="1"/>
      <c r="O974" s="2"/>
      <c r="P974" s="2"/>
      <c r="Q974" s="2"/>
      <c r="R974" s="76" t="s">
        <v>0</v>
      </c>
      <c r="S974" s="76"/>
      <c r="T974" s="76"/>
      <c r="U974" s="76" t="s">
        <v>1</v>
      </c>
      <c r="V974" s="76"/>
      <c r="W974" s="78">
        <f>J974</f>
        <v>280</v>
      </c>
      <c r="X974" s="78"/>
      <c r="Y974" s="79"/>
    </row>
    <row r="975" spans="1:25" ht="24.95" customHeight="1">
      <c r="A975" s="3"/>
      <c r="B975" s="4"/>
      <c r="C975" s="4"/>
      <c r="D975" s="4"/>
      <c r="E975" s="77"/>
      <c r="F975" s="77"/>
      <c r="G975" s="77"/>
      <c r="H975" s="77"/>
      <c r="I975" s="77"/>
      <c r="J975" s="80"/>
      <c r="K975" s="80"/>
      <c r="L975" s="81"/>
      <c r="N975" s="3"/>
      <c r="O975" s="4"/>
      <c r="P975" s="4"/>
      <c r="Q975" s="4"/>
      <c r="R975" s="77"/>
      <c r="S975" s="77"/>
      <c r="T975" s="77"/>
      <c r="U975" s="77"/>
      <c r="V975" s="77"/>
      <c r="W975" s="80"/>
      <c r="X975" s="80"/>
      <c r="Y975" s="81"/>
    </row>
    <row r="976" spans="1:25" ht="24.95" customHeight="1">
      <c r="A976" s="3"/>
      <c r="B976" s="4"/>
      <c r="C976" s="4"/>
      <c r="D976" s="4"/>
      <c r="E976" s="4"/>
      <c r="F976" s="70" t="s">
        <v>10</v>
      </c>
      <c r="G976" s="70"/>
      <c r="H976" s="70"/>
      <c r="I976" s="71">
        <f>$AC$1</f>
        <v>42736</v>
      </c>
      <c r="J976" s="71"/>
      <c r="K976" s="71"/>
      <c r="L976" s="72"/>
      <c r="N976" s="3"/>
      <c r="O976" s="4"/>
      <c r="P976" s="4"/>
      <c r="Q976" s="4"/>
      <c r="R976" s="4"/>
      <c r="S976" s="70" t="s">
        <v>10</v>
      </c>
      <c r="T976" s="70"/>
      <c r="U976" s="70"/>
      <c r="V976" s="71">
        <f>$AC$1</f>
        <v>42736</v>
      </c>
      <c r="W976" s="71"/>
      <c r="X976" s="71"/>
      <c r="Y976" s="72"/>
    </row>
    <row r="977" spans="1:25" ht="24.95" customHeight="1">
      <c r="A977" s="73" t="s">
        <v>12</v>
      </c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5"/>
      <c r="N977" s="73" t="s">
        <v>12</v>
      </c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5"/>
    </row>
    <row r="978" spans="1:25" ht="24.95" customHeight="1">
      <c r="A978" s="63" t="str">
        <f>AJ141</f>
        <v>Franicevich, Pedro</v>
      </c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5"/>
      <c r="N978" s="63" t="str">
        <f>A978</f>
        <v>Franicevich, Pedro</v>
      </c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5"/>
    </row>
    <row r="979" spans="1:25" ht="24.95" customHeight="1" thickBot="1">
      <c r="A979" s="5"/>
      <c r="B979" s="6"/>
      <c r="C979" s="6"/>
      <c r="D979" s="6"/>
      <c r="E979" s="6"/>
      <c r="F979" s="66" t="s">
        <v>15</v>
      </c>
      <c r="G979" s="66"/>
      <c r="H979" s="66"/>
      <c r="I979" s="67">
        <f>AM141</f>
        <v>35</v>
      </c>
      <c r="J979" s="67"/>
      <c r="K979" s="67"/>
      <c r="L979" s="68"/>
      <c r="N979" s="5"/>
      <c r="O979" s="6"/>
      <c r="P979" s="6"/>
      <c r="Q979" s="6"/>
      <c r="R979" s="6"/>
      <c r="S979" s="66" t="s">
        <v>15</v>
      </c>
      <c r="T979" s="66"/>
      <c r="U979" s="66"/>
      <c r="V979" s="67">
        <f>I979</f>
        <v>35</v>
      </c>
      <c r="W979" s="67"/>
      <c r="X979" s="67"/>
      <c r="Y979" s="68"/>
    </row>
    <row r="980" spans="1:25" ht="5.0999999999999996" customHeight="1" thickBot="1"/>
    <row r="981" spans="1:25" ht="24.95" customHeight="1">
      <c r="A981" s="1"/>
      <c r="B981" s="2"/>
      <c r="C981" s="2"/>
      <c r="D981" s="2"/>
      <c r="E981" s="76" t="s">
        <v>0</v>
      </c>
      <c r="F981" s="76"/>
      <c r="G981" s="76"/>
      <c r="H981" s="76" t="s">
        <v>1</v>
      </c>
      <c r="I981" s="76"/>
      <c r="J981" s="78">
        <f>AH142</f>
        <v>281</v>
      </c>
      <c r="K981" s="78"/>
      <c r="L981" s="79"/>
      <c r="N981" s="1"/>
      <c r="O981" s="2"/>
      <c r="P981" s="2"/>
      <c r="Q981" s="2"/>
      <c r="R981" s="76" t="s">
        <v>0</v>
      </c>
      <c r="S981" s="76"/>
      <c r="T981" s="76"/>
      <c r="U981" s="76" t="s">
        <v>1</v>
      </c>
      <c r="V981" s="76"/>
      <c r="W981" s="78">
        <f>J981</f>
        <v>281</v>
      </c>
      <c r="X981" s="78"/>
      <c r="Y981" s="79"/>
    </row>
    <row r="982" spans="1:25" ht="24.95" customHeight="1">
      <c r="A982" s="3"/>
      <c r="B982" s="4"/>
      <c r="C982" s="4"/>
      <c r="D982" s="4"/>
      <c r="E982" s="77"/>
      <c r="F982" s="77"/>
      <c r="G982" s="77"/>
      <c r="H982" s="77"/>
      <c r="I982" s="77"/>
      <c r="J982" s="80"/>
      <c r="K982" s="80"/>
      <c r="L982" s="81"/>
      <c r="N982" s="3"/>
      <c r="O982" s="4"/>
      <c r="P982" s="4"/>
      <c r="Q982" s="4"/>
      <c r="R982" s="77"/>
      <c r="S982" s="77"/>
      <c r="T982" s="77"/>
      <c r="U982" s="77"/>
      <c r="V982" s="77"/>
      <c r="W982" s="80"/>
      <c r="X982" s="80"/>
      <c r="Y982" s="81"/>
    </row>
    <row r="983" spans="1:25" ht="24.95" customHeight="1">
      <c r="A983" s="3"/>
      <c r="B983" s="4"/>
      <c r="C983" s="4"/>
      <c r="D983" s="4"/>
      <c r="E983" s="4"/>
      <c r="F983" s="70" t="s">
        <v>10</v>
      </c>
      <c r="G983" s="70"/>
      <c r="H983" s="70"/>
      <c r="I983" s="71">
        <f>$AC$1</f>
        <v>42736</v>
      </c>
      <c r="J983" s="71"/>
      <c r="K983" s="71"/>
      <c r="L983" s="72"/>
      <c r="N983" s="3"/>
      <c r="O983" s="4"/>
      <c r="P983" s="4"/>
      <c r="Q983" s="4"/>
      <c r="R983" s="4"/>
      <c r="S983" s="70" t="s">
        <v>10</v>
      </c>
      <c r="T983" s="70"/>
      <c r="U983" s="70"/>
      <c r="V983" s="71">
        <f>$AC$1</f>
        <v>42736</v>
      </c>
      <c r="W983" s="71"/>
      <c r="X983" s="71"/>
      <c r="Y983" s="72"/>
    </row>
    <row r="984" spans="1:25" ht="24.95" customHeight="1">
      <c r="A984" s="73" t="s">
        <v>12</v>
      </c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5"/>
      <c r="N984" s="73" t="s">
        <v>12</v>
      </c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5"/>
    </row>
    <row r="985" spans="1:25" ht="24.95" customHeight="1">
      <c r="A985" s="63" t="str">
        <f>AJ142</f>
        <v>Franicevich, Mateo</v>
      </c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5"/>
      <c r="N985" s="63" t="str">
        <f>A985</f>
        <v>Franicevich, Mateo</v>
      </c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5"/>
    </row>
    <row r="986" spans="1:25" ht="24.95" customHeight="1" thickBot="1">
      <c r="A986" s="5"/>
      <c r="B986" s="6"/>
      <c r="C986" s="6"/>
      <c r="D986" s="6"/>
      <c r="E986" s="6"/>
      <c r="F986" s="66" t="s">
        <v>15</v>
      </c>
      <c r="G986" s="66"/>
      <c r="H986" s="66"/>
      <c r="I986" s="67">
        <f>AM142</f>
        <v>35</v>
      </c>
      <c r="J986" s="67"/>
      <c r="K986" s="67"/>
      <c r="L986" s="68"/>
      <c r="N986" s="5"/>
      <c r="O986" s="6"/>
      <c r="P986" s="6"/>
      <c r="Q986" s="6"/>
      <c r="R986" s="6"/>
      <c r="S986" s="66" t="s">
        <v>15</v>
      </c>
      <c r="T986" s="66"/>
      <c r="U986" s="66"/>
      <c r="V986" s="67">
        <f>I986</f>
        <v>35</v>
      </c>
      <c r="W986" s="67"/>
      <c r="X986" s="67"/>
      <c r="Y986" s="68"/>
    </row>
    <row r="987" spans="1:25" ht="5.0999999999999996" customHeight="1" thickBot="1"/>
    <row r="988" spans="1:25" ht="24.95" customHeight="1">
      <c r="A988" s="1"/>
      <c r="B988" s="2"/>
      <c r="C988" s="2"/>
      <c r="D988" s="2"/>
      <c r="E988" s="76" t="s">
        <v>0</v>
      </c>
      <c r="F988" s="76"/>
      <c r="G988" s="76"/>
      <c r="H988" s="76" t="s">
        <v>1</v>
      </c>
      <c r="I988" s="76"/>
      <c r="J988" s="78">
        <f>AH143</f>
        <v>287</v>
      </c>
      <c r="K988" s="78"/>
      <c r="L988" s="79"/>
      <c r="N988" s="1"/>
      <c r="O988" s="2"/>
      <c r="P988" s="2"/>
      <c r="Q988" s="2"/>
      <c r="R988" s="76" t="s">
        <v>0</v>
      </c>
      <c r="S988" s="76"/>
      <c r="T988" s="76"/>
      <c r="U988" s="76" t="s">
        <v>1</v>
      </c>
      <c r="V988" s="76"/>
      <c r="W988" s="78">
        <f>J988</f>
        <v>287</v>
      </c>
      <c r="X988" s="78"/>
      <c r="Y988" s="79"/>
    </row>
    <row r="989" spans="1:25" ht="24.95" customHeight="1">
      <c r="A989" s="3"/>
      <c r="B989" s="4"/>
      <c r="C989" s="4"/>
      <c r="D989" s="4"/>
      <c r="E989" s="77"/>
      <c r="F989" s="77"/>
      <c r="G989" s="77"/>
      <c r="H989" s="77"/>
      <c r="I989" s="77"/>
      <c r="J989" s="80"/>
      <c r="K989" s="80"/>
      <c r="L989" s="81"/>
      <c r="N989" s="3"/>
      <c r="O989" s="4"/>
      <c r="P989" s="4"/>
      <c r="Q989" s="4"/>
      <c r="R989" s="77"/>
      <c r="S989" s="77"/>
      <c r="T989" s="77"/>
      <c r="U989" s="77"/>
      <c r="V989" s="77"/>
      <c r="W989" s="80"/>
      <c r="X989" s="80"/>
      <c r="Y989" s="81"/>
    </row>
    <row r="990" spans="1:25" ht="24.95" customHeight="1">
      <c r="A990" s="3"/>
      <c r="B990" s="4"/>
      <c r="C990" s="4"/>
      <c r="D990" s="4"/>
      <c r="E990" s="4"/>
      <c r="F990" s="70" t="s">
        <v>10</v>
      </c>
      <c r="G990" s="70"/>
      <c r="H990" s="70"/>
      <c r="I990" s="71">
        <f>$AC$1</f>
        <v>42736</v>
      </c>
      <c r="J990" s="71"/>
      <c r="K990" s="71"/>
      <c r="L990" s="72"/>
      <c r="N990" s="3"/>
      <c r="O990" s="4"/>
      <c r="P990" s="4"/>
      <c r="Q990" s="4"/>
      <c r="R990" s="4"/>
      <c r="S990" s="70" t="s">
        <v>10</v>
      </c>
      <c r="T990" s="70"/>
      <c r="U990" s="70"/>
      <c r="V990" s="71">
        <f>$AC$1</f>
        <v>42736</v>
      </c>
      <c r="W990" s="71"/>
      <c r="X990" s="71"/>
      <c r="Y990" s="72"/>
    </row>
    <row r="991" spans="1:25" ht="24.95" customHeight="1">
      <c r="A991" s="73" t="s">
        <v>12</v>
      </c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5"/>
      <c r="N991" s="73" t="s">
        <v>12</v>
      </c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5"/>
    </row>
    <row r="992" spans="1:25" ht="24.95" customHeight="1">
      <c r="A992" s="63" t="str">
        <f>AJ143</f>
        <v>Gamarino, Sergio</v>
      </c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5"/>
      <c r="N992" s="63" t="str">
        <f>A992</f>
        <v>Gamarino, Sergio</v>
      </c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5"/>
    </row>
    <row r="993" spans="1:25" ht="24.95" customHeight="1" thickBot="1">
      <c r="A993" s="5"/>
      <c r="B993" s="6"/>
      <c r="C993" s="6"/>
      <c r="D993" s="6"/>
      <c r="E993" s="6"/>
      <c r="F993" s="66" t="s">
        <v>15</v>
      </c>
      <c r="G993" s="66"/>
      <c r="H993" s="66"/>
      <c r="I993" s="67">
        <f>AM143</f>
        <v>50</v>
      </c>
      <c r="J993" s="67"/>
      <c r="K993" s="67"/>
      <c r="L993" s="68"/>
      <c r="N993" s="5"/>
      <c r="O993" s="6"/>
      <c r="P993" s="6"/>
      <c r="Q993" s="6"/>
      <c r="R993" s="6"/>
      <c r="S993" s="66" t="s">
        <v>15</v>
      </c>
      <c r="T993" s="66"/>
      <c r="U993" s="66"/>
      <c r="V993" s="67">
        <f>I993</f>
        <v>50</v>
      </c>
      <c r="W993" s="67"/>
      <c r="X993" s="67"/>
      <c r="Y993" s="68"/>
    </row>
    <row r="994" spans="1:25" ht="5.0999999999999996" customHeight="1" thickBot="1"/>
    <row r="995" spans="1:25" ht="24.95" customHeight="1">
      <c r="A995" s="1"/>
      <c r="B995" s="2"/>
      <c r="C995" s="2"/>
      <c r="D995" s="2"/>
      <c r="E995" s="76" t="s">
        <v>0</v>
      </c>
      <c r="F995" s="76"/>
      <c r="G995" s="76"/>
      <c r="H995" s="76" t="s">
        <v>1</v>
      </c>
      <c r="I995" s="76"/>
      <c r="J995" s="78">
        <f>AH144</f>
        <v>288</v>
      </c>
      <c r="K995" s="78"/>
      <c r="L995" s="79"/>
      <c r="N995" s="1"/>
      <c r="O995" s="2"/>
      <c r="P995" s="2"/>
      <c r="Q995" s="2"/>
      <c r="R995" s="76" t="s">
        <v>0</v>
      </c>
      <c r="S995" s="76"/>
      <c r="T995" s="76"/>
      <c r="U995" s="76" t="s">
        <v>1</v>
      </c>
      <c r="V995" s="76"/>
      <c r="W995" s="78">
        <f>J995</f>
        <v>288</v>
      </c>
      <c r="X995" s="78"/>
      <c r="Y995" s="79"/>
    </row>
    <row r="996" spans="1:25" ht="24.95" customHeight="1">
      <c r="A996" s="3"/>
      <c r="B996" s="4"/>
      <c r="C996" s="4"/>
      <c r="D996" s="4"/>
      <c r="E996" s="77"/>
      <c r="F996" s="77"/>
      <c r="G996" s="77"/>
      <c r="H996" s="77"/>
      <c r="I996" s="77"/>
      <c r="J996" s="80"/>
      <c r="K996" s="80"/>
      <c r="L996" s="81"/>
      <c r="N996" s="3"/>
      <c r="O996" s="4"/>
      <c r="P996" s="4"/>
      <c r="Q996" s="4"/>
      <c r="R996" s="77"/>
      <c r="S996" s="77"/>
      <c r="T996" s="77"/>
      <c r="U996" s="77"/>
      <c r="V996" s="77"/>
      <c r="W996" s="80"/>
      <c r="X996" s="80"/>
      <c r="Y996" s="81"/>
    </row>
    <row r="997" spans="1:25" ht="24.95" customHeight="1">
      <c r="A997" s="3"/>
      <c r="B997" s="4"/>
      <c r="C997" s="4"/>
      <c r="D997" s="4"/>
      <c r="E997" s="4"/>
      <c r="F997" s="70" t="s">
        <v>10</v>
      </c>
      <c r="G997" s="70"/>
      <c r="H997" s="70"/>
      <c r="I997" s="71">
        <f>$AC$1</f>
        <v>42736</v>
      </c>
      <c r="J997" s="71"/>
      <c r="K997" s="71"/>
      <c r="L997" s="72"/>
      <c r="N997" s="3"/>
      <c r="O997" s="4"/>
      <c r="P997" s="4"/>
      <c r="Q997" s="4"/>
      <c r="R997" s="4"/>
      <c r="S997" s="70" t="s">
        <v>10</v>
      </c>
      <c r="T997" s="70"/>
      <c r="U997" s="70"/>
      <c r="V997" s="71">
        <f>$AC$1</f>
        <v>42736</v>
      </c>
      <c r="W997" s="71"/>
      <c r="X997" s="71"/>
      <c r="Y997" s="72"/>
    </row>
    <row r="998" spans="1:25" ht="24.95" customHeight="1">
      <c r="A998" s="73" t="s">
        <v>12</v>
      </c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5"/>
      <c r="N998" s="73" t="s">
        <v>12</v>
      </c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5"/>
    </row>
    <row r="999" spans="1:25" ht="24.95" customHeight="1">
      <c r="A999" s="63" t="str">
        <f>AJ144</f>
        <v>Ercole, Clarisa de Gamarino</v>
      </c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5"/>
      <c r="N999" s="63" t="str">
        <f>A999</f>
        <v>Ercole, Clarisa de Gamarino</v>
      </c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5"/>
    </row>
    <row r="1000" spans="1:25" ht="24.95" customHeight="1" thickBot="1">
      <c r="A1000" s="5"/>
      <c r="B1000" s="6"/>
      <c r="C1000" s="6"/>
      <c r="D1000" s="6"/>
      <c r="E1000" s="6"/>
      <c r="F1000" s="66" t="s">
        <v>15</v>
      </c>
      <c r="G1000" s="66"/>
      <c r="H1000" s="66"/>
      <c r="I1000" s="67">
        <f>AM144</f>
        <v>50</v>
      </c>
      <c r="J1000" s="67"/>
      <c r="K1000" s="67"/>
      <c r="L1000" s="68"/>
      <c r="N1000" s="5"/>
      <c r="O1000" s="6"/>
      <c r="P1000" s="6"/>
      <c r="Q1000" s="6"/>
      <c r="R1000" s="6"/>
      <c r="S1000" s="66" t="s">
        <v>15</v>
      </c>
      <c r="T1000" s="66"/>
      <c r="U1000" s="66"/>
      <c r="V1000" s="67">
        <f>I1000</f>
        <v>50</v>
      </c>
      <c r="W1000" s="67"/>
      <c r="X1000" s="67"/>
      <c r="Y1000" s="68"/>
    </row>
    <row r="1001" spans="1:25" ht="5.0999999999999996" customHeight="1" thickBot="1"/>
    <row r="1002" spans="1:25" ht="24.95" customHeight="1">
      <c r="A1002" s="1"/>
      <c r="B1002" s="2"/>
      <c r="C1002" s="2"/>
      <c r="D1002" s="2"/>
      <c r="E1002" s="76" t="s">
        <v>0</v>
      </c>
      <c r="F1002" s="76"/>
      <c r="G1002" s="76"/>
      <c r="H1002" s="76" t="s">
        <v>1</v>
      </c>
      <c r="I1002" s="76"/>
      <c r="J1002" s="78">
        <f>AH145</f>
        <v>289</v>
      </c>
      <c r="K1002" s="78"/>
      <c r="L1002" s="79"/>
      <c r="N1002" s="1"/>
      <c r="O1002" s="2"/>
      <c r="P1002" s="2"/>
      <c r="Q1002" s="2"/>
      <c r="R1002" s="76" t="s">
        <v>0</v>
      </c>
      <c r="S1002" s="76"/>
      <c r="T1002" s="76"/>
      <c r="U1002" s="76" t="s">
        <v>1</v>
      </c>
      <c r="V1002" s="76"/>
      <c r="W1002" s="78">
        <f>J1002</f>
        <v>289</v>
      </c>
      <c r="X1002" s="78"/>
      <c r="Y1002" s="79"/>
    </row>
    <row r="1003" spans="1:25" ht="24.95" customHeight="1">
      <c r="A1003" s="3"/>
      <c r="B1003" s="4"/>
      <c r="C1003" s="4"/>
      <c r="D1003" s="4"/>
      <c r="E1003" s="77"/>
      <c r="F1003" s="77"/>
      <c r="G1003" s="77"/>
      <c r="H1003" s="77"/>
      <c r="I1003" s="77"/>
      <c r="J1003" s="80"/>
      <c r="K1003" s="80"/>
      <c r="L1003" s="81"/>
      <c r="N1003" s="3"/>
      <c r="O1003" s="4"/>
      <c r="P1003" s="4"/>
      <c r="Q1003" s="4"/>
      <c r="R1003" s="77"/>
      <c r="S1003" s="77"/>
      <c r="T1003" s="77"/>
      <c r="U1003" s="77"/>
      <c r="V1003" s="77"/>
      <c r="W1003" s="80"/>
      <c r="X1003" s="80"/>
      <c r="Y1003" s="81"/>
    </row>
    <row r="1004" spans="1:25" ht="24.95" customHeight="1">
      <c r="A1004" s="3"/>
      <c r="B1004" s="4"/>
      <c r="C1004" s="4"/>
      <c r="D1004" s="4"/>
      <c r="E1004" s="4"/>
      <c r="F1004" s="70" t="s">
        <v>10</v>
      </c>
      <c r="G1004" s="70"/>
      <c r="H1004" s="70"/>
      <c r="I1004" s="71">
        <f>$AC$1</f>
        <v>42736</v>
      </c>
      <c r="J1004" s="71"/>
      <c r="K1004" s="71"/>
      <c r="L1004" s="72"/>
      <c r="N1004" s="3"/>
      <c r="O1004" s="4"/>
      <c r="P1004" s="4"/>
      <c r="Q1004" s="4"/>
      <c r="R1004" s="4"/>
      <c r="S1004" s="70" t="s">
        <v>10</v>
      </c>
      <c r="T1004" s="70"/>
      <c r="U1004" s="70"/>
      <c r="V1004" s="71">
        <f>$AC$1</f>
        <v>42736</v>
      </c>
      <c r="W1004" s="71"/>
      <c r="X1004" s="71"/>
      <c r="Y1004" s="72"/>
    </row>
    <row r="1005" spans="1:25" ht="24.95" customHeight="1">
      <c r="A1005" s="73" t="s">
        <v>12</v>
      </c>
      <c r="B1005" s="74"/>
      <c r="C1005" s="74"/>
      <c r="D1005" s="74"/>
      <c r="E1005" s="74"/>
      <c r="F1005" s="74"/>
      <c r="G1005" s="74"/>
      <c r="H1005" s="74"/>
      <c r="I1005" s="74"/>
      <c r="J1005" s="74"/>
      <c r="K1005" s="74"/>
      <c r="L1005" s="75"/>
      <c r="N1005" s="73" t="s">
        <v>12</v>
      </c>
      <c r="O1005" s="74"/>
      <c r="P1005" s="74"/>
      <c r="Q1005" s="74"/>
      <c r="R1005" s="74"/>
      <c r="S1005" s="74"/>
      <c r="T1005" s="74"/>
      <c r="U1005" s="74"/>
      <c r="V1005" s="74"/>
      <c r="W1005" s="74"/>
      <c r="X1005" s="74"/>
      <c r="Y1005" s="75"/>
    </row>
    <row r="1006" spans="1:25" ht="24.95" customHeight="1">
      <c r="A1006" s="63" t="str">
        <f>AJ145</f>
        <v>Gamarino, Julián</v>
      </c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5"/>
      <c r="N1006" s="63" t="str">
        <f>A1006</f>
        <v>Gamarino, Julián</v>
      </c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5"/>
    </row>
    <row r="1007" spans="1:25" ht="24.95" customHeight="1" thickBot="1">
      <c r="A1007" s="5"/>
      <c r="B1007" s="6"/>
      <c r="C1007" s="6"/>
      <c r="D1007" s="6"/>
      <c r="E1007" s="6"/>
      <c r="F1007" s="66" t="s">
        <v>15</v>
      </c>
      <c r="G1007" s="66"/>
      <c r="H1007" s="66"/>
      <c r="I1007" s="67">
        <f>AM145</f>
        <v>50</v>
      </c>
      <c r="J1007" s="67"/>
      <c r="K1007" s="67"/>
      <c r="L1007" s="68"/>
      <c r="N1007" s="5"/>
      <c r="O1007" s="6"/>
      <c r="P1007" s="6"/>
      <c r="Q1007" s="6"/>
      <c r="R1007" s="6"/>
      <c r="S1007" s="66" t="s">
        <v>15</v>
      </c>
      <c r="T1007" s="66"/>
      <c r="U1007" s="66"/>
      <c r="V1007" s="67">
        <f>I1007</f>
        <v>50</v>
      </c>
      <c r="W1007" s="67"/>
      <c r="X1007" s="67"/>
      <c r="Y1007" s="68"/>
    </row>
    <row r="1008" spans="1:25" ht="5.0999999999999996" customHeight="1" thickBot="1"/>
    <row r="1009" spans="1:25" ht="24.95" customHeight="1">
      <c r="A1009" s="1"/>
      <c r="B1009" s="2"/>
      <c r="C1009" s="2"/>
      <c r="D1009" s="2"/>
      <c r="E1009" s="76" t="s">
        <v>0</v>
      </c>
      <c r="F1009" s="76"/>
      <c r="G1009" s="76"/>
      <c r="H1009" s="76" t="s">
        <v>1</v>
      </c>
      <c r="I1009" s="76"/>
      <c r="J1009" s="78">
        <f>AH146</f>
        <v>290</v>
      </c>
      <c r="K1009" s="78"/>
      <c r="L1009" s="79"/>
      <c r="N1009" s="1"/>
      <c r="O1009" s="2"/>
      <c r="P1009" s="2"/>
      <c r="Q1009" s="2"/>
      <c r="R1009" s="76" t="s">
        <v>0</v>
      </c>
      <c r="S1009" s="76"/>
      <c r="T1009" s="76"/>
      <c r="U1009" s="76" t="s">
        <v>1</v>
      </c>
      <c r="V1009" s="76"/>
      <c r="W1009" s="78">
        <f>J1009</f>
        <v>290</v>
      </c>
      <c r="X1009" s="78"/>
      <c r="Y1009" s="79"/>
    </row>
    <row r="1010" spans="1:25" ht="24.95" customHeight="1">
      <c r="A1010" s="3"/>
      <c r="B1010" s="4"/>
      <c r="C1010" s="4"/>
      <c r="D1010" s="4"/>
      <c r="E1010" s="77"/>
      <c r="F1010" s="77"/>
      <c r="G1010" s="77"/>
      <c r="H1010" s="77"/>
      <c r="I1010" s="77"/>
      <c r="J1010" s="80"/>
      <c r="K1010" s="80"/>
      <c r="L1010" s="81"/>
      <c r="N1010" s="3"/>
      <c r="O1010" s="4"/>
      <c r="P1010" s="4"/>
      <c r="Q1010" s="4"/>
      <c r="R1010" s="77"/>
      <c r="S1010" s="77"/>
      <c r="T1010" s="77"/>
      <c r="U1010" s="77"/>
      <c r="V1010" s="77"/>
      <c r="W1010" s="80"/>
      <c r="X1010" s="80"/>
      <c r="Y1010" s="81"/>
    </row>
    <row r="1011" spans="1:25" ht="24.95" customHeight="1">
      <c r="A1011" s="3"/>
      <c r="B1011" s="4"/>
      <c r="C1011" s="4"/>
      <c r="D1011" s="4"/>
      <c r="E1011" s="4"/>
      <c r="F1011" s="70" t="s">
        <v>10</v>
      </c>
      <c r="G1011" s="70"/>
      <c r="H1011" s="70"/>
      <c r="I1011" s="71">
        <f>$AC$1</f>
        <v>42736</v>
      </c>
      <c r="J1011" s="71"/>
      <c r="K1011" s="71"/>
      <c r="L1011" s="72"/>
      <c r="N1011" s="3"/>
      <c r="O1011" s="4"/>
      <c r="P1011" s="4"/>
      <c r="Q1011" s="4"/>
      <c r="R1011" s="4"/>
      <c r="S1011" s="70" t="s">
        <v>10</v>
      </c>
      <c r="T1011" s="70"/>
      <c r="U1011" s="70"/>
      <c r="V1011" s="71">
        <f>$AC$1</f>
        <v>42736</v>
      </c>
      <c r="W1011" s="71"/>
      <c r="X1011" s="71"/>
      <c r="Y1011" s="72"/>
    </row>
    <row r="1012" spans="1:25" ht="24.95" customHeight="1">
      <c r="A1012" s="73" t="s">
        <v>12</v>
      </c>
      <c r="B1012" s="74"/>
      <c r="C1012" s="74"/>
      <c r="D1012" s="74"/>
      <c r="E1012" s="74"/>
      <c r="F1012" s="74"/>
      <c r="G1012" s="74"/>
      <c r="H1012" s="74"/>
      <c r="I1012" s="74"/>
      <c r="J1012" s="74"/>
      <c r="K1012" s="74"/>
      <c r="L1012" s="75"/>
      <c r="N1012" s="73" t="s">
        <v>12</v>
      </c>
      <c r="O1012" s="74"/>
      <c r="P1012" s="74"/>
      <c r="Q1012" s="74"/>
      <c r="R1012" s="74"/>
      <c r="S1012" s="74"/>
      <c r="T1012" s="74"/>
      <c r="U1012" s="74"/>
      <c r="V1012" s="74"/>
      <c r="W1012" s="74"/>
      <c r="X1012" s="74"/>
      <c r="Y1012" s="75"/>
    </row>
    <row r="1013" spans="1:25" ht="24.95" customHeight="1">
      <c r="A1013" s="63" t="str">
        <f>AJ146</f>
        <v>Gamarino, Emiliano</v>
      </c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5"/>
      <c r="N1013" s="63" t="str">
        <f>A1013</f>
        <v>Gamarino, Emiliano</v>
      </c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5"/>
    </row>
    <row r="1014" spans="1:25" ht="24.95" customHeight="1" thickBot="1">
      <c r="A1014" s="5"/>
      <c r="B1014" s="6"/>
      <c r="C1014" s="6"/>
      <c r="D1014" s="6"/>
      <c r="E1014" s="6"/>
      <c r="F1014" s="66" t="s">
        <v>15</v>
      </c>
      <c r="G1014" s="66"/>
      <c r="H1014" s="66"/>
      <c r="I1014" s="67">
        <f>AM146</f>
        <v>50</v>
      </c>
      <c r="J1014" s="67"/>
      <c r="K1014" s="67"/>
      <c r="L1014" s="68"/>
      <c r="N1014" s="5"/>
      <c r="O1014" s="6"/>
      <c r="P1014" s="6"/>
      <c r="Q1014" s="6"/>
      <c r="R1014" s="6"/>
      <c r="S1014" s="66" t="s">
        <v>15</v>
      </c>
      <c r="T1014" s="66"/>
      <c r="U1014" s="66"/>
      <c r="V1014" s="67">
        <f>I1014</f>
        <v>50</v>
      </c>
      <c r="W1014" s="67"/>
      <c r="X1014" s="67"/>
      <c r="Y1014" s="68"/>
    </row>
    <row r="1015" spans="1:25" ht="5.0999999999999996" customHeight="1" thickBot="1"/>
    <row r="1016" spans="1:25" ht="24.95" customHeight="1">
      <c r="A1016" s="1"/>
      <c r="B1016" s="2"/>
      <c r="C1016" s="2"/>
      <c r="D1016" s="2"/>
      <c r="E1016" s="76" t="s">
        <v>0</v>
      </c>
      <c r="F1016" s="76"/>
      <c r="G1016" s="76"/>
      <c r="H1016" s="76" t="s">
        <v>1</v>
      </c>
      <c r="I1016" s="76"/>
      <c r="J1016" s="78">
        <f>AH147</f>
        <v>291</v>
      </c>
      <c r="K1016" s="78"/>
      <c r="L1016" s="79"/>
      <c r="N1016" s="1"/>
      <c r="O1016" s="2"/>
      <c r="P1016" s="2"/>
      <c r="Q1016" s="2"/>
      <c r="R1016" s="76" t="s">
        <v>0</v>
      </c>
      <c r="S1016" s="76"/>
      <c r="T1016" s="76"/>
      <c r="U1016" s="76" t="s">
        <v>1</v>
      </c>
      <c r="V1016" s="76"/>
      <c r="W1016" s="78">
        <f>J1016</f>
        <v>291</v>
      </c>
      <c r="X1016" s="78"/>
      <c r="Y1016" s="79"/>
    </row>
    <row r="1017" spans="1:25" ht="24.95" customHeight="1">
      <c r="A1017" s="3"/>
      <c r="B1017" s="4"/>
      <c r="C1017" s="4"/>
      <c r="D1017" s="4"/>
      <c r="E1017" s="77"/>
      <c r="F1017" s="77"/>
      <c r="G1017" s="77"/>
      <c r="H1017" s="77"/>
      <c r="I1017" s="77"/>
      <c r="J1017" s="80"/>
      <c r="K1017" s="80"/>
      <c r="L1017" s="81"/>
      <c r="N1017" s="3"/>
      <c r="O1017" s="4"/>
      <c r="P1017" s="4"/>
      <c r="Q1017" s="4"/>
      <c r="R1017" s="77"/>
      <c r="S1017" s="77"/>
      <c r="T1017" s="77"/>
      <c r="U1017" s="77"/>
      <c r="V1017" s="77"/>
      <c r="W1017" s="80"/>
      <c r="X1017" s="80"/>
      <c r="Y1017" s="81"/>
    </row>
    <row r="1018" spans="1:25" ht="24.95" customHeight="1">
      <c r="A1018" s="3"/>
      <c r="B1018" s="4"/>
      <c r="C1018" s="4"/>
      <c r="D1018" s="4"/>
      <c r="E1018" s="4"/>
      <c r="F1018" s="70" t="s">
        <v>10</v>
      </c>
      <c r="G1018" s="70"/>
      <c r="H1018" s="70"/>
      <c r="I1018" s="71">
        <f>$AC$1</f>
        <v>42736</v>
      </c>
      <c r="J1018" s="71"/>
      <c r="K1018" s="71"/>
      <c r="L1018" s="72"/>
      <c r="N1018" s="3"/>
      <c r="O1018" s="4"/>
      <c r="P1018" s="4"/>
      <c r="Q1018" s="4"/>
      <c r="R1018" s="4"/>
      <c r="S1018" s="70" t="s">
        <v>10</v>
      </c>
      <c r="T1018" s="70"/>
      <c r="U1018" s="70"/>
      <c r="V1018" s="71">
        <f>$AC$1</f>
        <v>42736</v>
      </c>
      <c r="W1018" s="71"/>
      <c r="X1018" s="71"/>
      <c r="Y1018" s="72"/>
    </row>
    <row r="1019" spans="1:25" ht="24.95" customHeight="1">
      <c r="A1019" s="73" t="s">
        <v>12</v>
      </c>
      <c r="B1019" s="74"/>
      <c r="C1019" s="74"/>
      <c r="D1019" s="74"/>
      <c r="E1019" s="74"/>
      <c r="F1019" s="74"/>
      <c r="G1019" s="74"/>
      <c r="H1019" s="74"/>
      <c r="I1019" s="74"/>
      <c r="J1019" s="74"/>
      <c r="K1019" s="74"/>
      <c r="L1019" s="75"/>
      <c r="N1019" s="73" t="s">
        <v>12</v>
      </c>
      <c r="O1019" s="74"/>
      <c r="P1019" s="74"/>
      <c r="Q1019" s="74"/>
      <c r="R1019" s="74"/>
      <c r="S1019" s="74"/>
      <c r="T1019" s="74"/>
      <c r="U1019" s="74"/>
      <c r="V1019" s="74"/>
      <c r="W1019" s="74"/>
      <c r="X1019" s="74"/>
      <c r="Y1019" s="75"/>
    </row>
    <row r="1020" spans="1:25" ht="24.95" customHeight="1">
      <c r="A1020" s="63" t="str">
        <f>AJ147</f>
        <v>Gamarino, Irina</v>
      </c>
      <c r="B1020" s="64"/>
      <c r="C1020" s="64"/>
      <c r="D1020" s="64"/>
      <c r="E1020" s="64"/>
      <c r="F1020" s="64"/>
      <c r="G1020" s="64"/>
      <c r="H1020" s="64"/>
      <c r="I1020" s="64"/>
      <c r="J1020" s="64"/>
      <c r="K1020" s="64"/>
      <c r="L1020" s="65"/>
      <c r="N1020" s="63" t="str">
        <f>A1020</f>
        <v>Gamarino, Irina</v>
      </c>
      <c r="O1020" s="64"/>
      <c r="P1020" s="64"/>
      <c r="Q1020" s="64"/>
      <c r="R1020" s="64"/>
      <c r="S1020" s="64"/>
      <c r="T1020" s="64"/>
      <c r="U1020" s="64"/>
      <c r="V1020" s="64"/>
      <c r="W1020" s="64"/>
      <c r="X1020" s="64"/>
      <c r="Y1020" s="65"/>
    </row>
    <row r="1021" spans="1:25" ht="24.95" customHeight="1" thickBot="1">
      <c r="A1021" s="5"/>
      <c r="B1021" s="6"/>
      <c r="C1021" s="6"/>
      <c r="D1021" s="6"/>
      <c r="E1021" s="6"/>
      <c r="F1021" s="66" t="s">
        <v>15</v>
      </c>
      <c r="G1021" s="66"/>
      <c r="H1021" s="66"/>
      <c r="I1021" s="67">
        <f>AM147</f>
        <v>50</v>
      </c>
      <c r="J1021" s="67"/>
      <c r="K1021" s="67"/>
      <c r="L1021" s="68"/>
      <c r="N1021" s="5"/>
      <c r="O1021" s="6"/>
      <c r="P1021" s="6"/>
      <c r="Q1021" s="6"/>
      <c r="R1021" s="6"/>
      <c r="S1021" s="66" t="s">
        <v>15</v>
      </c>
      <c r="T1021" s="66"/>
      <c r="U1021" s="66"/>
      <c r="V1021" s="67">
        <f>I1021</f>
        <v>50</v>
      </c>
      <c r="W1021" s="67"/>
      <c r="X1021" s="67"/>
      <c r="Y1021" s="68"/>
    </row>
    <row r="1022" spans="1:25" ht="5.0999999999999996" customHeight="1" thickBot="1"/>
    <row r="1023" spans="1:25" ht="24.95" customHeight="1">
      <c r="A1023" s="1"/>
      <c r="B1023" s="2"/>
      <c r="C1023" s="2"/>
      <c r="D1023" s="2"/>
      <c r="E1023" s="76" t="s">
        <v>0</v>
      </c>
      <c r="F1023" s="76"/>
      <c r="G1023" s="76"/>
      <c r="H1023" s="76" t="s">
        <v>1</v>
      </c>
      <c r="I1023" s="76"/>
      <c r="J1023" s="78">
        <f>AH148</f>
        <v>292</v>
      </c>
      <c r="K1023" s="78"/>
      <c r="L1023" s="79"/>
      <c r="N1023" s="1"/>
      <c r="O1023" s="2"/>
      <c r="P1023" s="2"/>
      <c r="Q1023" s="2"/>
      <c r="R1023" s="76" t="s">
        <v>0</v>
      </c>
      <c r="S1023" s="76"/>
      <c r="T1023" s="76"/>
      <c r="U1023" s="76" t="s">
        <v>1</v>
      </c>
      <c r="V1023" s="76"/>
      <c r="W1023" s="78">
        <f>J1023</f>
        <v>292</v>
      </c>
      <c r="X1023" s="78"/>
      <c r="Y1023" s="79"/>
    </row>
    <row r="1024" spans="1:25" ht="24.95" customHeight="1">
      <c r="A1024" s="3"/>
      <c r="B1024" s="4"/>
      <c r="C1024" s="4"/>
      <c r="D1024" s="4"/>
      <c r="E1024" s="77"/>
      <c r="F1024" s="77"/>
      <c r="G1024" s="77"/>
      <c r="H1024" s="77"/>
      <c r="I1024" s="77"/>
      <c r="J1024" s="80"/>
      <c r="K1024" s="80"/>
      <c r="L1024" s="81"/>
      <c r="N1024" s="3"/>
      <c r="O1024" s="4"/>
      <c r="P1024" s="4"/>
      <c r="Q1024" s="4"/>
      <c r="R1024" s="77"/>
      <c r="S1024" s="77"/>
      <c r="T1024" s="77"/>
      <c r="U1024" s="77"/>
      <c r="V1024" s="77"/>
      <c r="W1024" s="80"/>
      <c r="X1024" s="80"/>
      <c r="Y1024" s="81"/>
    </row>
    <row r="1025" spans="1:25" ht="24.95" customHeight="1">
      <c r="A1025" s="3"/>
      <c r="B1025" s="4"/>
      <c r="C1025" s="4"/>
      <c r="D1025" s="4"/>
      <c r="E1025" s="4"/>
      <c r="F1025" s="70" t="s">
        <v>10</v>
      </c>
      <c r="G1025" s="70"/>
      <c r="H1025" s="70"/>
      <c r="I1025" s="71">
        <f>$AC$1</f>
        <v>42736</v>
      </c>
      <c r="J1025" s="71"/>
      <c r="K1025" s="71"/>
      <c r="L1025" s="72"/>
      <c r="N1025" s="3"/>
      <c r="O1025" s="4"/>
      <c r="P1025" s="4"/>
      <c r="Q1025" s="4"/>
      <c r="R1025" s="4"/>
      <c r="S1025" s="70" t="s">
        <v>10</v>
      </c>
      <c r="T1025" s="70"/>
      <c r="U1025" s="70"/>
      <c r="V1025" s="71">
        <f>$AC$1</f>
        <v>42736</v>
      </c>
      <c r="W1025" s="71"/>
      <c r="X1025" s="71"/>
      <c r="Y1025" s="72"/>
    </row>
    <row r="1026" spans="1:25" ht="24.95" customHeight="1">
      <c r="A1026" s="73" t="s">
        <v>12</v>
      </c>
      <c r="B1026" s="74"/>
      <c r="C1026" s="74"/>
      <c r="D1026" s="74"/>
      <c r="E1026" s="74"/>
      <c r="F1026" s="74"/>
      <c r="G1026" s="74"/>
      <c r="H1026" s="74"/>
      <c r="I1026" s="74"/>
      <c r="J1026" s="74"/>
      <c r="K1026" s="74"/>
      <c r="L1026" s="75"/>
      <c r="N1026" s="73" t="s">
        <v>12</v>
      </c>
      <c r="O1026" s="74"/>
      <c r="P1026" s="74"/>
      <c r="Q1026" s="74"/>
      <c r="R1026" s="74"/>
      <c r="S1026" s="74"/>
      <c r="T1026" s="74"/>
      <c r="U1026" s="74"/>
      <c r="V1026" s="74"/>
      <c r="W1026" s="74"/>
      <c r="X1026" s="74"/>
      <c r="Y1026" s="75"/>
    </row>
    <row r="1027" spans="1:25" ht="24.95" customHeight="1">
      <c r="A1027" s="63" t="str">
        <f>AJ148</f>
        <v>Gamarra, Reynaldo</v>
      </c>
      <c r="B1027" s="64"/>
      <c r="C1027" s="64"/>
      <c r="D1027" s="64"/>
      <c r="E1027" s="64"/>
      <c r="F1027" s="64"/>
      <c r="G1027" s="64"/>
      <c r="H1027" s="64"/>
      <c r="I1027" s="64"/>
      <c r="J1027" s="64"/>
      <c r="K1027" s="64"/>
      <c r="L1027" s="65"/>
      <c r="N1027" s="63" t="str">
        <f>A1027</f>
        <v>Gamarra, Reynaldo</v>
      </c>
      <c r="O1027" s="64"/>
      <c r="P1027" s="64"/>
      <c r="Q1027" s="64"/>
      <c r="R1027" s="64"/>
      <c r="S1027" s="64"/>
      <c r="T1027" s="64"/>
      <c r="U1027" s="64"/>
      <c r="V1027" s="64"/>
      <c r="W1027" s="64"/>
      <c r="X1027" s="64"/>
      <c r="Y1027" s="65"/>
    </row>
    <row r="1028" spans="1:25" ht="24.95" customHeight="1" thickBot="1">
      <c r="A1028" s="5"/>
      <c r="B1028" s="6"/>
      <c r="C1028" s="6"/>
      <c r="D1028" s="6"/>
      <c r="E1028" s="6"/>
      <c r="F1028" s="66" t="s">
        <v>15</v>
      </c>
      <c r="G1028" s="66"/>
      <c r="H1028" s="66"/>
      <c r="I1028" s="67">
        <f>AM148</f>
        <v>50</v>
      </c>
      <c r="J1028" s="67"/>
      <c r="K1028" s="67"/>
      <c r="L1028" s="68"/>
      <c r="N1028" s="5"/>
      <c r="O1028" s="6"/>
      <c r="P1028" s="6"/>
      <c r="Q1028" s="6"/>
      <c r="R1028" s="6"/>
      <c r="S1028" s="66" t="s">
        <v>15</v>
      </c>
      <c r="T1028" s="66"/>
      <c r="U1028" s="66"/>
      <c r="V1028" s="67">
        <f>I1028</f>
        <v>50</v>
      </c>
      <c r="W1028" s="67"/>
      <c r="X1028" s="67"/>
      <c r="Y1028" s="68"/>
    </row>
    <row r="1029" spans="1:25" ht="5.0999999999999996" customHeight="1" thickBot="1"/>
    <row r="1030" spans="1:25" ht="24.95" customHeight="1">
      <c r="A1030" s="1"/>
      <c r="B1030" s="2"/>
      <c r="C1030" s="2"/>
      <c r="D1030" s="2"/>
      <c r="E1030" s="76" t="s">
        <v>0</v>
      </c>
      <c r="F1030" s="76"/>
      <c r="G1030" s="76"/>
      <c r="H1030" s="76" t="s">
        <v>1</v>
      </c>
      <c r="I1030" s="76"/>
      <c r="J1030" s="78">
        <f>AH149</f>
        <v>293</v>
      </c>
      <c r="K1030" s="78"/>
      <c r="L1030" s="79"/>
      <c r="N1030" s="1"/>
      <c r="O1030" s="2"/>
      <c r="P1030" s="2"/>
      <c r="Q1030" s="2"/>
      <c r="R1030" s="76" t="s">
        <v>0</v>
      </c>
      <c r="S1030" s="76"/>
      <c r="T1030" s="76"/>
      <c r="U1030" s="76" t="s">
        <v>1</v>
      </c>
      <c r="V1030" s="76"/>
      <c r="W1030" s="78">
        <f>J1030</f>
        <v>293</v>
      </c>
      <c r="X1030" s="78"/>
      <c r="Y1030" s="79"/>
    </row>
    <row r="1031" spans="1:25" ht="24.95" customHeight="1">
      <c r="A1031" s="3"/>
      <c r="B1031" s="4"/>
      <c r="C1031" s="4"/>
      <c r="D1031" s="4"/>
      <c r="E1031" s="77"/>
      <c r="F1031" s="77"/>
      <c r="G1031" s="77"/>
      <c r="H1031" s="77"/>
      <c r="I1031" s="77"/>
      <c r="J1031" s="80"/>
      <c r="K1031" s="80"/>
      <c r="L1031" s="81"/>
      <c r="N1031" s="3"/>
      <c r="O1031" s="4"/>
      <c r="P1031" s="4"/>
      <c r="Q1031" s="4"/>
      <c r="R1031" s="77"/>
      <c r="S1031" s="77"/>
      <c r="T1031" s="77"/>
      <c r="U1031" s="77"/>
      <c r="V1031" s="77"/>
      <c r="W1031" s="80"/>
      <c r="X1031" s="80"/>
      <c r="Y1031" s="81"/>
    </row>
    <row r="1032" spans="1:25" ht="24.95" customHeight="1">
      <c r="A1032" s="3"/>
      <c r="B1032" s="4"/>
      <c r="C1032" s="4"/>
      <c r="D1032" s="4"/>
      <c r="E1032" s="4"/>
      <c r="F1032" s="70" t="s">
        <v>10</v>
      </c>
      <c r="G1032" s="70"/>
      <c r="H1032" s="70"/>
      <c r="I1032" s="71">
        <f>$AC$1</f>
        <v>42736</v>
      </c>
      <c r="J1032" s="71"/>
      <c r="K1032" s="71"/>
      <c r="L1032" s="72"/>
      <c r="N1032" s="3"/>
      <c r="O1032" s="4"/>
      <c r="P1032" s="4"/>
      <c r="Q1032" s="4"/>
      <c r="R1032" s="4"/>
      <c r="S1032" s="70" t="s">
        <v>10</v>
      </c>
      <c r="T1032" s="70"/>
      <c r="U1032" s="70"/>
      <c r="V1032" s="71">
        <f>$AC$1</f>
        <v>42736</v>
      </c>
      <c r="W1032" s="71"/>
      <c r="X1032" s="71"/>
      <c r="Y1032" s="72"/>
    </row>
    <row r="1033" spans="1:25" ht="24.95" customHeight="1">
      <c r="A1033" s="73" t="s">
        <v>12</v>
      </c>
      <c r="B1033" s="74"/>
      <c r="C1033" s="74"/>
      <c r="D1033" s="74"/>
      <c r="E1033" s="74"/>
      <c r="F1033" s="74"/>
      <c r="G1033" s="74"/>
      <c r="H1033" s="74"/>
      <c r="I1033" s="74"/>
      <c r="J1033" s="74"/>
      <c r="K1033" s="74"/>
      <c r="L1033" s="75"/>
      <c r="N1033" s="73" t="s">
        <v>12</v>
      </c>
      <c r="O1033" s="74"/>
      <c r="P1033" s="74"/>
      <c r="Q1033" s="74"/>
      <c r="R1033" s="74"/>
      <c r="S1033" s="74"/>
      <c r="T1033" s="74"/>
      <c r="U1033" s="74"/>
      <c r="V1033" s="74"/>
      <c r="W1033" s="74"/>
      <c r="X1033" s="74"/>
      <c r="Y1033" s="75"/>
    </row>
    <row r="1034" spans="1:25" ht="24.95" customHeight="1">
      <c r="A1034" s="63" t="str">
        <f>AJ149</f>
        <v>Leguizamón, Carla</v>
      </c>
      <c r="B1034" s="64"/>
      <c r="C1034" s="64"/>
      <c r="D1034" s="64"/>
      <c r="E1034" s="64"/>
      <c r="F1034" s="64"/>
      <c r="G1034" s="64"/>
      <c r="H1034" s="64"/>
      <c r="I1034" s="64"/>
      <c r="J1034" s="64"/>
      <c r="K1034" s="64"/>
      <c r="L1034" s="65"/>
      <c r="N1034" s="63" t="str">
        <f>A1034</f>
        <v>Leguizamón, Carla</v>
      </c>
      <c r="O1034" s="64"/>
      <c r="P1034" s="64"/>
      <c r="Q1034" s="64"/>
      <c r="R1034" s="64"/>
      <c r="S1034" s="64"/>
      <c r="T1034" s="64"/>
      <c r="U1034" s="64"/>
      <c r="V1034" s="64"/>
      <c r="W1034" s="64"/>
      <c r="X1034" s="64"/>
      <c r="Y1034" s="65"/>
    </row>
    <row r="1035" spans="1:25" ht="24.95" customHeight="1" thickBot="1">
      <c r="A1035" s="5"/>
      <c r="B1035" s="6"/>
      <c r="C1035" s="6"/>
      <c r="D1035" s="6"/>
      <c r="E1035" s="6"/>
      <c r="F1035" s="66" t="s">
        <v>15</v>
      </c>
      <c r="G1035" s="66"/>
      <c r="H1035" s="66"/>
      <c r="I1035" s="67">
        <f>AM149</f>
        <v>50</v>
      </c>
      <c r="J1035" s="67"/>
      <c r="K1035" s="67"/>
      <c r="L1035" s="68"/>
      <c r="N1035" s="5"/>
      <c r="O1035" s="6"/>
      <c r="P1035" s="6"/>
      <c r="Q1035" s="6"/>
      <c r="R1035" s="6"/>
      <c r="S1035" s="66" t="s">
        <v>15</v>
      </c>
      <c r="T1035" s="66"/>
      <c r="U1035" s="66"/>
      <c r="V1035" s="67">
        <f>I1035</f>
        <v>50</v>
      </c>
      <c r="W1035" s="67"/>
      <c r="X1035" s="67"/>
      <c r="Y1035" s="68"/>
    </row>
    <row r="1036" spans="1:25" ht="5.0999999999999996" customHeight="1" thickBot="1"/>
    <row r="1037" spans="1:25" ht="24.95" customHeight="1">
      <c r="A1037" s="1"/>
      <c r="B1037" s="2"/>
      <c r="C1037" s="2"/>
      <c r="D1037" s="2"/>
      <c r="E1037" s="76" t="s">
        <v>0</v>
      </c>
      <c r="F1037" s="76"/>
      <c r="G1037" s="76"/>
      <c r="H1037" s="76" t="s">
        <v>1</v>
      </c>
      <c r="I1037" s="76"/>
      <c r="J1037" s="78">
        <f>AH150</f>
        <v>294</v>
      </c>
      <c r="K1037" s="78"/>
      <c r="L1037" s="79"/>
      <c r="N1037" s="1"/>
      <c r="O1037" s="2"/>
      <c r="P1037" s="2"/>
      <c r="Q1037" s="2"/>
      <c r="R1037" s="76" t="s">
        <v>0</v>
      </c>
      <c r="S1037" s="76"/>
      <c r="T1037" s="76"/>
      <c r="U1037" s="76" t="s">
        <v>1</v>
      </c>
      <c r="V1037" s="76"/>
      <c r="W1037" s="78">
        <f>J1037</f>
        <v>294</v>
      </c>
      <c r="X1037" s="78"/>
      <c r="Y1037" s="79"/>
    </row>
    <row r="1038" spans="1:25" ht="24.95" customHeight="1">
      <c r="A1038" s="3"/>
      <c r="B1038" s="4"/>
      <c r="C1038" s="4"/>
      <c r="D1038" s="4"/>
      <c r="E1038" s="77"/>
      <c r="F1038" s="77"/>
      <c r="G1038" s="77"/>
      <c r="H1038" s="77"/>
      <c r="I1038" s="77"/>
      <c r="J1038" s="80"/>
      <c r="K1038" s="80"/>
      <c r="L1038" s="81"/>
      <c r="N1038" s="3"/>
      <c r="O1038" s="4"/>
      <c r="P1038" s="4"/>
      <c r="Q1038" s="4"/>
      <c r="R1038" s="77"/>
      <c r="S1038" s="77"/>
      <c r="T1038" s="77"/>
      <c r="U1038" s="77"/>
      <c r="V1038" s="77"/>
      <c r="W1038" s="80"/>
      <c r="X1038" s="80"/>
      <c r="Y1038" s="81"/>
    </row>
    <row r="1039" spans="1:25" ht="24.95" customHeight="1">
      <c r="A1039" s="3"/>
      <c r="B1039" s="4"/>
      <c r="C1039" s="4"/>
      <c r="D1039" s="4"/>
      <c r="E1039" s="4"/>
      <c r="F1039" s="70" t="s">
        <v>10</v>
      </c>
      <c r="G1039" s="70"/>
      <c r="H1039" s="70"/>
      <c r="I1039" s="71">
        <f>$AC$1</f>
        <v>42736</v>
      </c>
      <c r="J1039" s="71"/>
      <c r="K1039" s="71"/>
      <c r="L1039" s="72"/>
      <c r="N1039" s="3"/>
      <c r="O1039" s="4"/>
      <c r="P1039" s="4"/>
      <c r="Q1039" s="4"/>
      <c r="R1039" s="4"/>
      <c r="S1039" s="70" t="s">
        <v>10</v>
      </c>
      <c r="T1039" s="70"/>
      <c r="U1039" s="70"/>
      <c r="V1039" s="71">
        <f>$AC$1</f>
        <v>42736</v>
      </c>
      <c r="W1039" s="71"/>
      <c r="X1039" s="71"/>
      <c r="Y1039" s="72"/>
    </row>
    <row r="1040" spans="1:25" ht="24.95" customHeight="1">
      <c r="A1040" s="73" t="s">
        <v>12</v>
      </c>
      <c r="B1040" s="74"/>
      <c r="C1040" s="74"/>
      <c r="D1040" s="74"/>
      <c r="E1040" s="74"/>
      <c r="F1040" s="74"/>
      <c r="G1040" s="74"/>
      <c r="H1040" s="74"/>
      <c r="I1040" s="74"/>
      <c r="J1040" s="74"/>
      <c r="K1040" s="74"/>
      <c r="L1040" s="75"/>
      <c r="N1040" s="73" t="s">
        <v>12</v>
      </c>
      <c r="O1040" s="74"/>
      <c r="P1040" s="74"/>
      <c r="Q1040" s="74"/>
      <c r="R1040" s="74"/>
      <c r="S1040" s="74"/>
      <c r="T1040" s="74"/>
      <c r="U1040" s="74"/>
      <c r="V1040" s="74"/>
      <c r="W1040" s="74"/>
      <c r="X1040" s="74"/>
      <c r="Y1040" s="75"/>
    </row>
    <row r="1041" spans="1:25" ht="24.95" customHeight="1">
      <c r="A1041" s="63" t="str">
        <f>AJ150</f>
        <v>Gamerro, Claudio</v>
      </c>
      <c r="B1041" s="64"/>
      <c r="C1041" s="64"/>
      <c r="D1041" s="64"/>
      <c r="E1041" s="64"/>
      <c r="F1041" s="64"/>
      <c r="G1041" s="64"/>
      <c r="H1041" s="64"/>
      <c r="I1041" s="64"/>
      <c r="J1041" s="64"/>
      <c r="K1041" s="64"/>
      <c r="L1041" s="65"/>
      <c r="N1041" s="63" t="str">
        <f>A1041</f>
        <v>Gamerro, Claudio</v>
      </c>
      <c r="O1041" s="64"/>
      <c r="P1041" s="64"/>
      <c r="Q1041" s="64"/>
      <c r="R1041" s="64"/>
      <c r="S1041" s="64"/>
      <c r="T1041" s="64"/>
      <c r="U1041" s="64"/>
      <c r="V1041" s="64"/>
      <c r="W1041" s="64"/>
      <c r="X1041" s="64"/>
      <c r="Y1041" s="65"/>
    </row>
    <row r="1042" spans="1:25" ht="24.95" customHeight="1" thickBot="1">
      <c r="A1042" s="5"/>
      <c r="B1042" s="6"/>
      <c r="C1042" s="6"/>
      <c r="D1042" s="6"/>
      <c r="E1042" s="6"/>
      <c r="F1042" s="66" t="s">
        <v>15</v>
      </c>
      <c r="G1042" s="66"/>
      <c r="H1042" s="66"/>
      <c r="I1042" s="67">
        <f>AM150</f>
        <v>50</v>
      </c>
      <c r="J1042" s="67"/>
      <c r="K1042" s="67"/>
      <c r="L1042" s="68"/>
      <c r="N1042" s="5"/>
      <c r="O1042" s="6"/>
      <c r="P1042" s="6"/>
      <c r="Q1042" s="6"/>
      <c r="R1042" s="6"/>
      <c r="S1042" s="66" t="s">
        <v>15</v>
      </c>
      <c r="T1042" s="66"/>
      <c r="U1042" s="66"/>
      <c r="V1042" s="67">
        <f>I1042</f>
        <v>50</v>
      </c>
      <c r="W1042" s="67"/>
      <c r="X1042" s="67"/>
      <c r="Y1042" s="68"/>
    </row>
    <row r="1043" spans="1:25" ht="5.0999999999999996" customHeight="1" thickBot="1"/>
    <row r="1044" spans="1:25" ht="24.95" customHeight="1">
      <c r="A1044" s="1"/>
      <c r="B1044" s="2"/>
      <c r="C1044" s="2"/>
      <c r="D1044" s="2"/>
      <c r="E1044" s="76" t="s">
        <v>0</v>
      </c>
      <c r="F1044" s="76"/>
      <c r="G1044" s="76"/>
      <c r="H1044" s="76" t="s">
        <v>1</v>
      </c>
      <c r="I1044" s="76"/>
      <c r="J1044" s="78">
        <f>AH151</f>
        <v>296</v>
      </c>
      <c r="K1044" s="78"/>
      <c r="L1044" s="79"/>
      <c r="N1044" s="1"/>
      <c r="O1044" s="2"/>
      <c r="P1044" s="2"/>
      <c r="Q1044" s="2"/>
      <c r="R1044" s="76" t="s">
        <v>0</v>
      </c>
      <c r="S1044" s="76"/>
      <c r="T1044" s="76"/>
      <c r="U1044" s="76" t="s">
        <v>1</v>
      </c>
      <c r="V1044" s="76"/>
      <c r="W1044" s="78">
        <f>J1044</f>
        <v>296</v>
      </c>
      <c r="X1044" s="78"/>
      <c r="Y1044" s="79"/>
    </row>
    <row r="1045" spans="1:25" ht="24.95" customHeight="1">
      <c r="A1045" s="3"/>
      <c r="B1045" s="4"/>
      <c r="C1045" s="4"/>
      <c r="D1045" s="4"/>
      <c r="E1045" s="77"/>
      <c r="F1045" s="77"/>
      <c r="G1045" s="77"/>
      <c r="H1045" s="77"/>
      <c r="I1045" s="77"/>
      <c r="J1045" s="80"/>
      <c r="K1045" s="80"/>
      <c r="L1045" s="81"/>
      <c r="N1045" s="3"/>
      <c r="O1045" s="4"/>
      <c r="P1045" s="4"/>
      <c r="Q1045" s="4"/>
      <c r="R1045" s="77"/>
      <c r="S1045" s="77"/>
      <c r="T1045" s="77"/>
      <c r="U1045" s="77"/>
      <c r="V1045" s="77"/>
      <c r="W1045" s="80"/>
      <c r="X1045" s="80"/>
      <c r="Y1045" s="81"/>
    </row>
    <row r="1046" spans="1:25" ht="24.95" customHeight="1">
      <c r="A1046" s="3"/>
      <c r="B1046" s="4"/>
      <c r="C1046" s="4"/>
      <c r="D1046" s="4"/>
      <c r="E1046" s="4"/>
      <c r="F1046" s="70" t="s">
        <v>10</v>
      </c>
      <c r="G1046" s="70"/>
      <c r="H1046" s="70"/>
      <c r="I1046" s="71">
        <f>$AC$1</f>
        <v>42736</v>
      </c>
      <c r="J1046" s="71"/>
      <c r="K1046" s="71"/>
      <c r="L1046" s="72"/>
      <c r="N1046" s="3"/>
      <c r="O1046" s="4"/>
      <c r="P1046" s="4"/>
      <c r="Q1046" s="4"/>
      <c r="R1046" s="4"/>
      <c r="S1046" s="70" t="s">
        <v>10</v>
      </c>
      <c r="T1046" s="70"/>
      <c r="U1046" s="70"/>
      <c r="V1046" s="71">
        <f>$AC$1</f>
        <v>42736</v>
      </c>
      <c r="W1046" s="71"/>
      <c r="X1046" s="71"/>
      <c r="Y1046" s="72"/>
    </row>
    <row r="1047" spans="1:25" ht="24.95" customHeight="1">
      <c r="A1047" s="73" t="s">
        <v>12</v>
      </c>
      <c r="B1047" s="74"/>
      <c r="C1047" s="74"/>
      <c r="D1047" s="74"/>
      <c r="E1047" s="74"/>
      <c r="F1047" s="74"/>
      <c r="G1047" s="74"/>
      <c r="H1047" s="74"/>
      <c r="I1047" s="74"/>
      <c r="J1047" s="74"/>
      <c r="K1047" s="74"/>
      <c r="L1047" s="75"/>
      <c r="N1047" s="73" t="s">
        <v>12</v>
      </c>
      <c r="O1047" s="74"/>
      <c r="P1047" s="74"/>
      <c r="Q1047" s="74"/>
      <c r="R1047" s="74"/>
      <c r="S1047" s="74"/>
      <c r="T1047" s="74"/>
      <c r="U1047" s="74"/>
      <c r="V1047" s="74"/>
      <c r="W1047" s="74"/>
      <c r="X1047" s="74"/>
      <c r="Y1047" s="75"/>
    </row>
    <row r="1048" spans="1:25" ht="24.95" customHeight="1">
      <c r="A1048" s="63" t="str">
        <f>AJ151</f>
        <v>Gamerro, Caín</v>
      </c>
      <c r="B1048" s="64"/>
      <c r="C1048" s="64"/>
      <c r="D1048" s="64"/>
      <c r="E1048" s="64"/>
      <c r="F1048" s="64"/>
      <c r="G1048" s="64"/>
      <c r="H1048" s="64"/>
      <c r="I1048" s="64"/>
      <c r="J1048" s="64"/>
      <c r="K1048" s="64"/>
      <c r="L1048" s="65"/>
      <c r="N1048" s="63" t="str">
        <f>A1048</f>
        <v>Gamerro, Caín</v>
      </c>
      <c r="O1048" s="64"/>
      <c r="P1048" s="64"/>
      <c r="Q1048" s="64"/>
      <c r="R1048" s="64"/>
      <c r="S1048" s="64"/>
      <c r="T1048" s="64"/>
      <c r="U1048" s="64"/>
      <c r="V1048" s="64"/>
      <c r="W1048" s="64"/>
      <c r="X1048" s="64"/>
      <c r="Y1048" s="65"/>
    </row>
    <row r="1049" spans="1:25" ht="24.95" customHeight="1" thickBot="1">
      <c r="A1049" s="5"/>
      <c r="B1049" s="6"/>
      <c r="C1049" s="6"/>
      <c r="D1049" s="6"/>
      <c r="E1049" s="6"/>
      <c r="F1049" s="66" t="s">
        <v>15</v>
      </c>
      <c r="G1049" s="66"/>
      <c r="H1049" s="66"/>
      <c r="I1049" s="67">
        <f>AM151</f>
        <v>50</v>
      </c>
      <c r="J1049" s="67"/>
      <c r="K1049" s="67"/>
      <c r="L1049" s="68"/>
      <c r="N1049" s="5"/>
      <c r="O1049" s="6"/>
      <c r="P1049" s="6"/>
      <c r="Q1049" s="6"/>
      <c r="R1049" s="6"/>
      <c r="S1049" s="66" t="s">
        <v>15</v>
      </c>
      <c r="T1049" s="66"/>
      <c r="U1049" s="66"/>
      <c r="V1049" s="67">
        <f>I1049</f>
        <v>50</v>
      </c>
      <c r="W1049" s="67"/>
      <c r="X1049" s="67"/>
      <c r="Y1049" s="68"/>
    </row>
    <row r="1050" spans="1:25" ht="5.0999999999999996" customHeight="1" thickBot="1"/>
    <row r="1051" spans="1:25" ht="24.95" customHeight="1">
      <c r="A1051" s="1"/>
      <c r="B1051" s="2"/>
      <c r="C1051" s="2"/>
      <c r="D1051" s="2"/>
      <c r="E1051" s="76" t="s">
        <v>0</v>
      </c>
      <c r="F1051" s="76"/>
      <c r="G1051" s="76"/>
      <c r="H1051" s="76" t="s">
        <v>1</v>
      </c>
      <c r="I1051" s="76"/>
      <c r="J1051" s="78">
        <f>AH152</f>
        <v>297</v>
      </c>
      <c r="K1051" s="78"/>
      <c r="L1051" s="79"/>
      <c r="N1051" s="1"/>
      <c r="O1051" s="2"/>
      <c r="P1051" s="2"/>
      <c r="Q1051" s="2"/>
      <c r="R1051" s="76" t="s">
        <v>0</v>
      </c>
      <c r="S1051" s="76"/>
      <c r="T1051" s="76"/>
      <c r="U1051" s="76" t="s">
        <v>1</v>
      </c>
      <c r="V1051" s="76"/>
      <c r="W1051" s="78">
        <f>J1051</f>
        <v>297</v>
      </c>
      <c r="X1051" s="78"/>
      <c r="Y1051" s="79"/>
    </row>
    <row r="1052" spans="1:25" ht="24.95" customHeight="1">
      <c r="A1052" s="3"/>
      <c r="B1052" s="4"/>
      <c r="C1052" s="4"/>
      <c r="D1052" s="4"/>
      <c r="E1052" s="77"/>
      <c r="F1052" s="77"/>
      <c r="G1052" s="77"/>
      <c r="H1052" s="77"/>
      <c r="I1052" s="77"/>
      <c r="J1052" s="80"/>
      <c r="K1052" s="80"/>
      <c r="L1052" s="81"/>
      <c r="N1052" s="3"/>
      <c r="O1052" s="4"/>
      <c r="P1052" s="4"/>
      <c r="Q1052" s="4"/>
      <c r="R1052" s="77"/>
      <c r="S1052" s="77"/>
      <c r="T1052" s="77"/>
      <c r="U1052" s="77"/>
      <c r="V1052" s="77"/>
      <c r="W1052" s="80"/>
      <c r="X1052" s="80"/>
      <c r="Y1052" s="81"/>
    </row>
    <row r="1053" spans="1:25" ht="24.95" customHeight="1">
      <c r="A1053" s="3"/>
      <c r="B1053" s="4"/>
      <c r="C1053" s="4"/>
      <c r="D1053" s="4"/>
      <c r="E1053" s="4"/>
      <c r="F1053" s="70" t="s">
        <v>10</v>
      </c>
      <c r="G1053" s="70"/>
      <c r="H1053" s="70"/>
      <c r="I1053" s="71">
        <f>$AC$1</f>
        <v>42736</v>
      </c>
      <c r="J1053" s="71"/>
      <c r="K1053" s="71"/>
      <c r="L1053" s="72"/>
      <c r="N1053" s="3"/>
      <c r="O1053" s="4"/>
      <c r="P1053" s="4"/>
      <c r="Q1053" s="4"/>
      <c r="R1053" s="4"/>
      <c r="S1053" s="70" t="s">
        <v>10</v>
      </c>
      <c r="T1053" s="70"/>
      <c r="U1053" s="70"/>
      <c r="V1053" s="71">
        <f>$AC$1</f>
        <v>42736</v>
      </c>
      <c r="W1053" s="71"/>
      <c r="X1053" s="71"/>
      <c r="Y1053" s="72"/>
    </row>
    <row r="1054" spans="1:25" ht="24.95" customHeight="1">
      <c r="A1054" s="73" t="s">
        <v>12</v>
      </c>
      <c r="B1054" s="74"/>
      <c r="C1054" s="74"/>
      <c r="D1054" s="74"/>
      <c r="E1054" s="74"/>
      <c r="F1054" s="74"/>
      <c r="G1054" s="74"/>
      <c r="H1054" s="74"/>
      <c r="I1054" s="74"/>
      <c r="J1054" s="74"/>
      <c r="K1054" s="74"/>
      <c r="L1054" s="75"/>
      <c r="N1054" s="73" t="s">
        <v>12</v>
      </c>
      <c r="O1054" s="74"/>
      <c r="P1054" s="74"/>
      <c r="Q1054" s="74"/>
      <c r="R1054" s="74"/>
      <c r="S1054" s="74"/>
      <c r="T1054" s="74"/>
      <c r="U1054" s="74"/>
      <c r="V1054" s="74"/>
      <c r="W1054" s="74"/>
      <c r="X1054" s="74"/>
      <c r="Y1054" s="75"/>
    </row>
    <row r="1055" spans="1:25" ht="24.95" customHeight="1">
      <c r="A1055" s="63" t="str">
        <f>AJ152</f>
        <v>Gamerro, Bruno</v>
      </c>
      <c r="B1055" s="64"/>
      <c r="C1055" s="64"/>
      <c r="D1055" s="64"/>
      <c r="E1055" s="64"/>
      <c r="F1055" s="64"/>
      <c r="G1055" s="64"/>
      <c r="H1055" s="64"/>
      <c r="I1055" s="64"/>
      <c r="J1055" s="64"/>
      <c r="K1055" s="64"/>
      <c r="L1055" s="65"/>
      <c r="N1055" s="63" t="str">
        <f>A1055</f>
        <v>Gamerro, Bruno</v>
      </c>
      <c r="O1055" s="64"/>
      <c r="P1055" s="64"/>
      <c r="Q1055" s="64"/>
      <c r="R1055" s="64"/>
      <c r="S1055" s="64"/>
      <c r="T1055" s="64"/>
      <c r="U1055" s="64"/>
      <c r="V1055" s="64"/>
      <c r="W1055" s="64"/>
      <c r="X1055" s="64"/>
      <c r="Y1055" s="65"/>
    </row>
    <row r="1056" spans="1:25" ht="24.95" customHeight="1" thickBot="1">
      <c r="A1056" s="5"/>
      <c r="B1056" s="6"/>
      <c r="C1056" s="6"/>
      <c r="D1056" s="6"/>
      <c r="E1056" s="6"/>
      <c r="F1056" s="66" t="s">
        <v>15</v>
      </c>
      <c r="G1056" s="66"/>
      <c r="H1056" s="66"/>
      <c r="I1056" s="67">
        <f>AM152</f>
        <v>50</v>
      </c>
      <c r="J1056" s="67"/>
      <c r="K1056" s="67"/>
      <c r="L1056" s="68"/>
      <c r="N1056" s="5"/>
      <c r="O1056" s="6"/>
      <c r="P1056" s="6"/>
      <c r="Q1056" s="6"/>
      <c r="R1056" s="6"/>
      <c r="S1056" s="66" t="s">
        <v>15</v>
      </c>
      <c r="T1056" s="66"/>
      <c r="U1056" s="66"/>
      <c r="V1056" s="67">
        <f>I1056</f>
        <v>50</v>
      </c>
      <c r="W1056" s="67"/>
      <c r="X1056" s="67"/>
      <c r="Y1056" s="68"/>
    </row>
    <row r="1057" spans="1:25" ht="5.0999999999999996" customHeight="1" thickBot="1"/>
    <row r="1058" spans="1:25" ht="24.95" customHeight="1">
      <c r="A1058" s="1"/>
      <c r="B1058" s="2"/>
      <c r="C1058" s="2"/>
      <c r="D1058" s="2"/>
      <c r="E1058" s="76" t="s">
        <v>0</v>
      </c>
      <c r="F1058" s="76"/>
      <c r="G1058" s="76"/>
      <c r="H1058" s="76" t="s">
        <v>1</v>
      </c>
      <c r="I1058" s="76"/>
      <c r="J1058" s="78">
        <f>AH153</f>
        <v>298</v>
      </c>
      <c r="K1058" s="78"/>
      <c r="L1058" s="79"/>
      <c r="N1058" s="1"/>
      <c r="O1058" s="2"/>
      <c r="P1058" s="2"/>
      <c r="Q1058" s="2"/>
      <c r="R1058" s="76" t="s">
        <v>0</v>
      </c>
      <c r="S1058" s="76"/>
      <c r="T1058" s="76"/>
      <c r="U1058" s="76" t="s">
        <v>1</v>
      </c>
      <c r="V1058" s="76"/>
      <c r="W1058" s="78">
        <f>J1058</f>
        <v>298</v>
      </c>
      <c r="X1058" s="78"/>
      <c r="Y1058" s="79"/>
    </row>
    <row r="1059" spans="1:25" ht="24.95" customHeight="1">
      <c r="A1059" s="3"/>
      <c r="B1059" s="4"/>
      <c r="C1059" s="4"/>
      <c r="D1059" s="4"/>
      <c r="E1059" s="77"/>
      <c r="F1059" s="77"/>
      <c r="G1059" s="77"/>
      <c r="H1059" s="77"/>
      <c r="I1059" s="77"/>
      <c r="J1059" s="80"/>
      <c r="K1059" s="80"/>
      <c r="L1059" s="81"/>
      <c r="N1059" s="3"/>
      <c r="O1059" s="4"/>
      <c r="P1059" s="4"/>
      <c r="Q1059" s="4"/>
      <c r="R1059" s="77"/>
      <c r="S1059" s="77"/>
      <c r="T1059" s="77"/>
      <c r="U1059" s="77"/>
      <c r="V1059" s="77"/>
      <c r="W1059" s="80"/>
      <c r="X1059" s="80"/>
      <c r="Y1059" s="81"/>
    </row>
    <row r="1060" spans="1:25" ht="24.95" customHeight="1">
      <c r="A1060" s="3"/>
      <c r="B1060" s="4"/>
      <c r="C1060" s="4"/>
      <c r="D1060" s="4"/>
      <c r="E1060" s="4"/>
      <c r="F1060" s="70" t="s">
        <v>10</v>
      </c>
      <c r="G1060" s="70"/>
      <c r="H1060" s="70"/>
      <c r="I1060" s="71">
        <f>$AC$1</f>
        <v>42736</v>
      </c>
      <c r="J1060" s="71"/>
      <c r="K1060" s="71"/>
      <c r="L1060" s="72"/>
      <c r="N1060" s="3"/>
      <c r="O1060" s="4"/>
      <c r="P1060" s="4"/>
      <c r="Q1060" s="4"/>
      <c r="R1060" s="4"/>
      <c r="S1060" s="70" t="s">
        <v>10</v>
      </c>
      <c r="T1060" s="70"/>
      <c r="U1060" s="70"/>
      <c r="V1060" s="71">
        <f>$AC$1</f>
        <v>42736</v>
      </c>
      <c r="W1060" s="71"/>
      <c r="X1060" s="71"/>
      <c r="Y1060" s="72"/>
    </row>
    <row r="1061" spans="1:25" ht="24.95" customHeight="1">
      <c r="A1061" s="73" t="s">
        <v>12</v>
      </c>
      <c r="B1061" s="74"/>
      <c r="C1061" s="74"/>
      <c r="D1061" s="74"/>
      <c r="E1061" s="74"/>
      <c r="F1061" s="74"/>
      <c r="G1061" s="74"/>
      <c r="H1061" s="74"/>
      <c r="I1061" s="74"/>
      <c r="J1061" s="74"/>
      <c r="K1061" s="74"/>
      <c r="L1061" s="75"/>
      <c r="N1061" s="73" t="s">
        <v>12</v>
      </c>
      <c r="O1061" s="74"/>
      <c r="P1061" s="74"/>
      <c r="Q1061" s="74"/>
      <c r="R1061" s="74"/>
      <c r="S1061" s="74"/>
      <c r="T1061" s="74"/>
      <c r="U1061" s="74"/>
      <c r="V1061" s="74"/>
      <c r="W1061" s="74"/>
      <c r="X1061" s="74"/>
      <c r="Y1061" s="75"/>
    </row>
    <row r="1062" spans="1:25" ht="24.95" customHeight="1">
      <c r="A1062" s="63" t="str">
        <f>AJ153</f>
        <v>Gamerro, Ulises</v>
      </c>
      <c r="B1062" s="64"/>
      <c r="C1062" s="64"/>
      <c r="D1062" s="64"/>
      <c r="E1062" s="64"/>
      <c r="F1062" s="64"/>
      <c r="G1062" s="64"/>
      <c r="H1062" s="64"/>
      <c r="I1062" s="64"/>
      <c r="J1062" s="64"/>
      <c r="K1062" s="64"/>
      <c r="L1062" s="65"/>
      <c r="N1062" s="63" t="str">
        <f>A1062</f>
        <v>Gamerro, Ulises</v>
      </c>
      <c r="O1062" s="64"/>
      <c r="P1062" s="64"/>
      <c r="Q1062" s="64"/>
      <c r="R1062" s="64"/>
      <c r="S1062" s="64"/>
      <c r="T1062" s="64"/>
      <c r="U1062" s="64"/>
      <c r="V1062" s="64"/>
      <c r="W1062" s="64"/>
      <c r="X1062" s="64"/>
      <c r="Y1062" s="65"/>
    </row>
    <row r="1063" spans="1:25" ht="24.95" customHeight="1" thickBot="1">
      <c r="A1063" s="5"/>
      <c r="B1063" s="6"/>
      <c r="C1063" s="6"/>
      <c r="D1063" s="6"/>
      <c r="E1063" s="6"/>
      <c r="F1063" s="66" t="s">
        <v>15</v>
      </c>
      <c r="G1063" s="66"/>
      <c r="H1063" s="66"/>
      <c r="I1063" s="67">
        <f>AM153</f>
        <v>50</v>
      </c>
      <c r="J1063" s="67"/>
      <c r="K1063" s="67"/>
      <c r="L1063" s="68"/>
      <c r="N1063" s="5"/>
      <c r="O1063" s="6"/>
      <c r="P1063" s="6"/>
      <c r="Q1063" s="6"/>
      <c r="R1063" s="6"/>
      <c r="S1063" s="66" t="s">
        <v>15</v>
      </c>
      <c r="T1063" s="66"/>
      <c r="U1063" s="66"/>
      <c r="V1063" s="67">
        <f>I1063</f>
        <v>50</v>
      </c>
      <c r="W1063" s="67"/>
      <c r="X1063" s="67"/>
      <c r="Y1063" s="68"/>
    </row>
    <row r="1064" spans="1:25" ht="5.0999999999999996" customHeight="1" thickBot="1"/>
    <row r="1065" spans="1:25" ht="24.95" customHeight="1">
      <c r="A1065" s="1"/>
      <c r="B1065" s="2"/>
      <c r="C1065" s="2"/>
      <c r="D1065" s="2"/>
      <c r="E1065" s="76" t="s">
        <v>0</v>
      </c>
      <c r="F1065" s="76"/>
      <c r="G1065" s="76"/>
      <c r="H1065" s="76" t="s">
        <v>1</v>
      </c>
      <c r="I1065" s="76"/>
      <c r="J1065" s="78">
        <f>AH154</f>
        <v>299</v>
      </c>
      <c r="K1065" s="78"/>
      <c r="L1065" s="79"/>
      <c r="N1065" s="1"/>
      <c r="O1065" s="2"/>
      <c r="P1065" s="2"/>
      <c r="Q1065" s="2"/>
      <c r="R1065" s="76" t="s">
        <v>0</v>
      </c>
      <c r="S1065" s="76"/>
      <c r="T1065" s="76"/>
      <c r="U1065" s="76" t="s">
        <v>1</v>
      </c>
      <c r="V1065" s="76"/>
      <c r="W1065" s="78">
        <f>J1065</f>
        <v>299</v>
      </c>
      <c r="X1065" s="78"/>
      <c r="Y1065" s="79"/>
    </row>
    <row r="1066" spans="1:25" ht="24.95" customHeight="1">
      <c r="A1066" s="3"/>
      <c r="B1066" s="4"/>
      <c r="C1066" s="4"/>
      <c r="D1066" s="4"/>
      <c r="E1066" s="77"/>
      <c r="F1066" s="77"/>
      <c r="G1066" s="77"/>
      <c r="H1066" s="77"/>
      <c r="I1066" s="77"/>
      <c r="J1066" s="80"/>
      <c r="K1066" s="80"/>
      <c r="L1066" s="81"/>
      <c r="N1066" s="3"/>
      <c r="O1066" s="4"/>
      <c r="P1066" s="4"/>
      <c r="Q1066" s="4"/>
      <c r="R1066" s="77"/>
      <c r="S1066" s="77"/>
      <c r="T1066" s="77"/>
      <c r="U1066" s="77"/>
      <c r="V1066" s="77"/>
      <c r="W1066" s="80"/>
      <c r="X1066" s="80"/>
      <c r="Y1066" s="81"/>
    </row>
    <row r="1067" spans="1:25" ht="24.95" customHeight="1">
      <c r="A1067" s="3"/>
      <c r="B1067" s="4"/>
      <c r="C1067" s="4"/>
      <c r="D1067" s="4"/>
      <c r="E1067" s="4"/>
      <c r="F1067" s="70" t="s">
        <v>10</v>
      </c>
      <c r="G1067" s="70"/>
      <c r="H1067" s="70"/>
      <c r="I1067" s="71">
        <f>$AC$1</f>
        <v>42736</v>
      </c>
      <c r="J1067" s="71"/>
      <c r="K1067" s="71"/>
      <c r="L1067" s="72"/>
      <c r="N1067" s="3"/>
      <c r="O1067" s="4"/>
      <c r="P1067" s="4"/>
      <c r="Q1067" s="4"/>
      <c r="R1067" s="4"/>
      <c r="S1067" s="70" t="s">
        <v>10</v>
      </c>
      <c r="T1067" s="70"/>
      <c r="U1067" s="70"/>
      <c r="V1067" s="71">
        <f>$AC$1</f>
        <v>42736</v>
      </c>
      <c r="W1067" s="71"/>
      <c r="X1067" s="71"/>
      <c r="Y1067" s="72"/>
    </row>
    <row r="1068" spans="1:25" ht="24.95" customHeight="1">
      <c r="A1068" s="73" t="s">
        <v>12</v>
      </c>
      <c r="B1068" s="74"/>
      <c r="C1068" s="74"/>
      <c r="D1068" s="74"/>
      <c r="E1068" s="74"/>
      <c r="F1068" s="74"/>
      <c r="G1068" s="74"/>
      <c r="H1068" s="74"/>
      <c r="I1068" s="74"/>
      <c r="J1068" s="74"/>
      <c r="K1068" s="74"/>
      <c r="L1068" s="75"/>
      <c r="N1068" s="73" t="s">
        <v>12</v>
      </c>
      <c r="O1068" s="74"/>
      <c r="P1068" s="74"/>
      <c r="Q1068" s="74"/>
      <c r="R1068" s="74"/>
      <c r="S1068" s="74"/>
      <c r="T1068" s="74"/>
      <c r="U1068" s="74"/>
      <c r="V1068" s="74"/>
      <c r="W1068" s="74"/>
      <c r="X1068" s="74"/>
      <c r="Y1068" s="75"/>
    </row>
    <row r="1069" spans="1:25" ht="24.95" customHeight="1">
      <c r="A1069" s="63" t="str">
        <f>AJ154</f>
        <v>Gamerro, Pedro</v>
      </c>
      <c r="B1069" s="64"/>
      <c r="C1069" s="64"/>
      <c r="D1069" s="64"/>
      <c r="E1069" s="64"/>
      <c r="F1069" s="64"/>
      <c r="G1069" s="64"/>
      <c r="H1069" s="64"/>
      <c r="I1069" s="64"/>
      <c r="J1069" s="64"/>
      <c r="K1069" s="64"/>
      <c r="L1069" s="65"/>
      <c r="N1069" s="63" t="str">
        <f>A1069</f>
        <v>Gamerro, Pedro</v>
      </c>
      <c r="O1069" s="64"/>
      <c r="P1069" s="64"/>
      <c r="Q1069" s="64"/>
      <c r="R1069" s="64"/>
      <c r="S1069" s="64"/>
      <c r="T1069" s="64"/>
      <c r="U1069" s="64"/>
      <c r="V1069" s="64"/>
      <c r="W1069" s="64"/>
      <c r="X1069" s="64"/>
      <c r="Y1069" s="65"/>
    </row>
    <row r="1070" spans="1:25" ht="24.95" customHeight="1" thickBot="1">
      <c r="A1070" s="5"/>
      <c r="B1070" s="6"/>
      <c r="C1070" s="6"/>
      <c r="D1070" s="6"/>
      <c r="E1070" s="6"/>
      <c r="F1070" s="66" t="s">
        <v>15</v>
      </c>
      <c r="G1070" s="66"/>
      <c r="H1070" s="66"/>
      <c r="I1070" s="67">
        <f>AM154</f>
        <v>50</v>
      </c>
      <c r="J1070" s="67"/>
      <c r="K1070" s="67"/>
      <c r="L1070" s="68"/>
      <c r="N1070" s="5"/>
      <c r="O1070" s="6"/>
      <c r="P1070" s="6"/>
      <c r="Q1070" s="6"/>
      <c r="R1070" s="6"/>
      <c r="S1070" s="66" t="s">
        <v>15</v>
      </c>
      <c r="T1070" s="66"/>
      <c r="U1070" s="66"/>
      <c r="V1070" s="67">
        <f>I1070</f>
        <v>50</v>
      </c>
      <c r="W1070" s="67"/>
      <c r="X1070" s="67"/>
      <c r="Y1070" s="68"/>
    </row>
    <row r="1071" spans="1:25" ht="5.0999999999999996" customHeight="1" thickBot="1"/>
    <row r="1072" spans="1:25" ht="24.95" customHeight="1">
      <c r="A1072" s="1"/>
      <c r="B1072" s="2"/>
      <c r="C1072" s="2"/>
      <c r="D1072" s="2"/>
      <c r="E1072" s="76" t="s">
        <v>0</v>
      </c>
      <c r="F1072" s="76"/>
      <c r="G1072" s="76"/>
      <c r="H1072" s="76" t="s">
        <v>1</v>
      </c>
      <c r="I1072" s="76"/>
      <c r="J1072" s="78">
        <f>AH155</f>
        <v>300</v>
      </c>
      <c r="K1072" s="78"/>
      <c r="L1072" s="79"/>
      <c r="N1072" s="1"/>
      <c r="O1072" s="2"/>
      <c r="P1072" s="2"/>
      <c r="Q1072" s="2"/>
      <c r="R1072" s="76" t="s">
        <v>0</v>
      </c>
      <c r="S1072" s="76"/>
      <c r="T1072" s="76"/>
      <c r="U1072" s="76" t="s">
        <v>1</v>
      </c>
      <c r="V1072" s="76"/>
      <c r="W1072" s="78">
        <f>J1072</f>
        <v>300</v>
      </c>
      <c r="X1072" s="78"/>
      <c r="Y1072" s="79"/>
    </row>
    <row r="1073" spans="1:27" ht="24.95" customHeight="1">
      <c r="A1073" s="3"/>
      <c r="B1073" s="4"/>
      <c r="C1073" s="4"/>
      <c r="D1073" s="4"/>
      <c r="E1073" s="77"/>
      <c r="F1073" s="77"/>
      <c r="G1073" s="77"/>
      <c r="H1073" s="77"/>
      <c r="I1073" s="77"/>
      <c r="J1073" s="80"/>
      <c r="K1073" s="80"/>
      <c r="L1073" s="81"/>
      <c r="N1073" s="3"/>
      <c r="O1073" s="4"/>
      <c r="P1073" s="4"/>
      <c r="Q1073" s="4"/>
      <c r="R1073" s="77"/>
      <c r="S1073" s="77"/>
      <c r="T1073" s="77"/>
      <c r="U1073" s="77"/>
      <c r="V1073" s="77"/>
      <c r="W1073" s="80"/>
      <c r="X1073" s="80"/>
      <c r="Y1073" s="81"/>
    </row>
    <row r="1074" spans="1:27" ht="24.95" customHeight="1">
      <c r="A1074" s="3"/>
      <c r="B1074" s="4"/>
      <c r="C1074" s="4"/>
      <c r="D1074" s="4"/>
      <c r="E1074" s="4"/>
      <c r="F1074" s="70" t="s">
        <v>10</v>
      </c>
      <c r="G1074" s="70"/>
      <c r="H1074" s="70"/>
      <c r="I1074" s="71">
        <f>$AC$1</f>
        <v>42736</v>
      </c>
      <c r="J1074" s="71"/>
      <c r="K1074" s="71"/>
      <c r="L1074" s="72"/>
      <c r="N1074" s="3"/>
      <c r="O1074" s="4"/>
      <c r="P1074" s="4"/>
      <c r="Q1074" s="4"/>
      <c r="R1074" s="4"/>
      <c r="S1074" s="70" t="s">
        <v>10</v>
      </c>
      <c r="T1074" s="70"/>
      <c r="U1074" s="70"/>
      <c r="V1074" s="71">
        <f>$AC$1</f>
        <v>42736</v>
      </c>
      <c r="W1074" s="71"/>
      <c r="X1074" s="71"/>
      <c r="Y1074" s="72"/>
    </row>
    <row r="1075" spans="1:27" ht="24.95" customHeight="1">
      <c r="A1075" s="73" t="s">
        <v>12</v>
      </c>
      <c r="B1075" s="74"/>
      <c r="C1075" s="74"/>
      <c r="D1075" s="74"/>
      <c r="E1075" s="74"/>
      <c r="F1075" s="74"/>
      <c r="G1075" s="74"/>
      <c r="H1075" s="74"/>
      <c r="I1075" s="74"/>
      <c r="J1075" s="74"/>
      <c r="K1075" s="74"/>
      <c r="L1075" s="75"/>
      <c r="N1075" s="73" t="s">
        <v>12</v>
      </c>
      <c r="O1075" s="74"/>
      <c r="P1075" s="74"/>
      <c r="Q1075" s="74"/>
      <c r="R1075" s="74"/>
      <c r="S1075" s="74"/>
      <c r="T1075" s="74"/>
      <c r="U1075" s="74"/>
      <c r="V1075" s="74"/>
      <c r="W1075" s="74"/>
      <c r="X1075" s="74"/>
      <c r="Y1075" s="75"/>
    </row>
    <row r="1076" spans="1:27" ht="24.95" customHeight="1">
      <c r="A1076" s="63" t="str">
        <f>AJ155</f>
        <v>Gamerro, Guido</v>
      </c>
      <c r="B1076" s="64"/>
      <c r="C1076" s="64"/>
      <c r="D1076" s="64"/>
      <c r="E1076" s="64"/>
      <c r="F1076" s="64"/>
      <c r="G1076" s="64"/>
      <c r="H1076" s="64"/>
      <c r="I1076" s="64"/>
      <c r="J1076" s="64"/>
      <c r="K1076" s="64"/>
      <c r="L1076" s="65"/>
      <c r="N1076" s="63" t="str">
        <f>A1076</f>
        <v>Gamerro, Guido</v>
      </c>
      <c r="O1076" s="64"/>
      <c r="P1076" s="64"/>
      <c r="Q1076" s="64"/>
      <c r="R1076" s="64"/>
      <c r="S1076" s="64"/>
      <c r="T1076" s="64"/>
      <c r="U1076" s="64"/>
      <c r="V1076" s="64"/>
      <c r="W1076" s="64"/>
      <c r="X1076" s="64"/>
      <c r="Y1076" s="65"/>
    </row>
    <row r="1077" spans="1:27" ht="24.95" customHeight="1" thickBot="1">
      <c r="A1077" s="5"/>
      <c r="B1077" s="6"/>
      <c r="C1077" s="6"/>
      <c r="D1077" s="6"/>
      <c r="E1077" s="6"/>
      <c r="F1077" s="66" t="s">
        <v>15</v>
      </c>
      <c r="G1077" s="66"/>
      <c r="H1077" s="66"/>
      <c r="I1077" s="67">
        <f>AM155</f>
        <v>50</v>
      </c>
      <c r="J1077" s="67"/>
      <c r="K1077" s="67"/>
      <c r="L1077" s="68"/>
      <c r="N1077" s="5"/>
      <c r="O1077" s="6"/>
      <c r="P1077" s="6"/>
      <c r="Q1077" s="6"/>
      <c r="R1077" s="6"/>
      <c r="S1077" s="66" t="s">
        <v>15</v>
      </c>
      <c r="T1077" s="66"/>
      <c r="U1077" s="66"/>
      <c r="V1077" s="67">
        <f>I1077</f>
        <v>50</v>
      </c>
      <c r="W1077" s="67"/>
      <c r="X1077" s="67"/>
      <c r="Y1077" s="68"/>
    </row>
    <row r="1078" spans="1:27" ht="5.0999999999999996" customHeight="1" thickBot="1">
      <c r="AA1078" s="7"/>
    </row>
    <row r="1079" spans="1:27" ht="24.95" customHeight="1">
      <c r="A1079" s="1"/>
      <c r="B1079" s="2"/>
      <c r="C1079" s="2"/>
      <c r="D1079" s="2"/>
      <c r="E1079" s="76" t="s">
        <v>0</v>
      </c>
      <c r="F1079" s="76"/>
      <c r="G1079" s="76"/>
      <c r="H1079" s="76" t="s">
        <v>1</v>
      </c>
      <c r="I1079" s="76"/>
      <c r="J1079" s="78">
        <f>AH156</f>
        <v>304</v>
      </c>
      <c r="K1079" s="78"/>
      <c r="L1079" s="79"/>
      <c r="N1079" s="1"/>
      <c r="O1079" s="2"/>
      <c r="P1079" s="2"/>
      <c r="Q1079" s="2"/>
      <c r="R1079" s="76" t="s">
        <v>0</v>
      </c>
      <c r="S1079" s="76"/>
      <c r="T1079" s="76"/>
      <c r="U1079" s="76" t="s">
        <v>1</v>
      </c>
      <c r="V1079" s="76"/>
      <c r="W1079" s="78">
        <f>J1079</f>
        <v>304</v>
      </c>
      <c r="X1079" s="78"/>
      <c r="Y1079" s="79"/>
    </row>
    <row r="1080" spans="1:27" ht="24.95" customHeight="1">
      <c r="A1080" s="3"/>
      <c r="B1080" s="4"/>
      <c r="C1080" s="4"/>
      <c r="D1080" s="4"/>
      <c r="E1080" s="77"/>
      <c r="F1080" s="77"/>
      <c r="G1080" s="77"/>
      <c r="H1080" s="77"/>
      <c r="I1080" s="77"/>
      <c r="J1080" s="80"/>
      <c r="K1080" s="80"/>
      <c r="L1080" s="81"/>
      <c r="N1080" s="3"/>
      <c r="O1080" s="4"/>
      <c r="P1080" s="4"/>
      <c r="Q1080" s="4"/>
      <c r="R1080" s="77"/>
      <c r="S1080" s="77"/>
      <c r="T1080" s="77"/>
      <c r="U1080" s="77"/>
      <c r="V1080" s="77"/>
      <c r="W1080" s="80"/>
      <c r="X1080" s="80"/>
      <c r="Y1080" s="81"/>
    </row>
    <row r="1081" spans="1:27" ht="24.95" customHeight="1">
      <c r="A1081" s="3"/>
      <c r="B1081" s="4"/>
      <c r="C1081" s="4"/>
      <c r="D1081" s="4"/>
      <c r="E1081" s="4"/>
      <c r="F1081" s="70" t="s">
        <v>10</v>
      </c>
      <c r="G1081" s="70"/>
      <c r="H1081" s="70"/>
      <c r="I1081" s="71">
        <f>$AC$1</f>
        <v>42736</v>
      </c>
      <c r="J1081" s="71"/>
      <c r="K1081" s="71"/>
      <c r="L1081" s="72"/>
      <c r="N1081" s="3"/>
      <c r="O1081" s="4"/>
      <c r="P1081" s="4"/>
      <c r="Q1081" s="4"/>
      <c r="R1081" s="4"/>
      <c r="S1081" s="70" t="s">
        <v>10</v>
      </c>
      <c r="T1081" s="70"/>
      <c r="U1081" s="70"/>
      <c r="V1081" s="71">
        <f>$AC$1</f>
        <v>42736</v>
      </c>
      <c r="W1081" s="71"/>
      <c r="X1081" s="71"/>
      <c r="Y1081" s="72"/>
    </row>
    <row r="1082" spans="1:27" ht="24.95" customHeight="1">
      <c r="A1082" s="73" t="s">
        <v>12</v>
      </c>
      <c r="B1082" s="74"/>
      <c r="C1082" s="74"/>
      <c r="D1082" s="74"/>
      <c r="E1082" s="74"/>
      <c r="F1082" s="74"/>
      <c r="G1082" s="74"/>
      <c r="H1082" s="74"/>
      <c r="I1082" s="74"/>
      <c r="J1082" s="74"/>
      <c r="K1082" s="74"/>
      <c r="L1082" s="75"/>
      <c r="N1082" s="73" t="s">
        <v>12</v>
      </c>
      <c r="O1082" s="74"/>
      <c r="P1082" s="74"/>
      <c r="Q1082" s="74"/>
      <c r="R1082" s="74"/>
      <c r="S1082" s="74"/>
      <c r="T1082" s="74"/>
      <c r="U1082" s="74"/>
      <c r="V1082" s="74"/>
      <c r="W1082" s="74"/>
      <c r="X1082" s="74"/>
      <c r="Y1082" s="75"/>
    </row>
    <row r="1083" spans="1:27" ht="24.95" customHeight="1">
      <c r="A1083" s="63" t="str">
        <f>AJ156</f>
        <v>Gandolfo, Verónica</v>
      </c>
      <c r="B1083" s="64"/>
      <c r="C1083" s="64"/>
      <c r="D1083" s="64"/>
      <c r="E1083" s="64"/>
      <c r="F1083" s="64"/>
      <c r="G1083" s="64"/>
      <c r="H1083" s="64"/>
      <c r="I1083" s="64"/>
      <c r="J1083" s="64"/>
      <c r="K1083" s="64"/>
      <c r="L1083" s="65"/>
      <c r="N1083" s="63" t="str">
        <f>A1083</f>
        <v>Gandolfo, Verónica</v>
      </c>
      <c r="O1083" s="64"/>
      <c r="P1083" s="64"/>
      <c r="Q1083" s="64"/>
      <c r="R1083" s="64"/>
      <c r="S1083" s="64"/>
      <c r="T1083" s="64"/>
      <c r="U1083" s="64"/>
      <c r="V1083" s="64"/>
      <c r="W1083" s="64"/>
      <c r="X1083" s="64"/>
      <c r="Y1083" s="65"/>
    </row>
    <row r="1084" spans="1:27" ht="24.95" customHeight="1" thickBot="1">
      <c r="A1084" s="5"/>
      <c r="B1084" s="6"/>
      <c r="C1084" s="6"/>
      <c r="D1084" s="6"/>
      <c r="E1084" s="6"/>
      <c r="F1084" s="66" t="s">
        <v>15</v>
      </c>
      <c r="G1084" s="66"/>
      <c r="H1084" s="66"/>
      <c r="I1084" s="67">
        <f>AM156</f>
        <v>50</v>
      </c>
      <c r="J1084" s="67"/>
      <c r="K1084" s="67"/>
      <c r="L1084" s="68"/>
      <c r="N1084" s="5"/>
      <c r="O1084" s="6"/>
      <c r="P1084" s="6"/>
      <c r="Q1084" s="6"/>
      <c r="R1084" s="6"/>
      <c r="S1084" s="66" t="s">
        <v>15</v>
      </c>
      <c r="T1084" s="66"/>
      <c r="U1084" s="66"/>
      <c r="V1084" s="67">
        <f>I1084</f>
        <v>50</v>
      </c>
      <c r="W1084" s="67"/>
      <c r="X1084" s="67"/>
      <c r="Y1084" s="68"/>
    </row>
    <row r="1085" spans="1:27" ht="5.0999999999999996" customHeight="1" thickBot="1">
      <c r="AA1085" s="7"/>
    </row>
    <row r="1086" spans="1:27" ht="24.95" customHeight="1">
      <c r="A1086" s="1"/>
      <c r="B1086" s="2"/>
      <c r="C1086" s="2"/>
      <c r="D1086" s="2"/>
      <c r="E1086" s="76" t="s">
        <v>0</v>
      </c>
      <c r="F1086" s="76"/>
      <c r="G1086" s="76"/>
      <c r="H1086" s="76" t="s">
        <v>1</v>
      </c>
      <c r="I1086" s="76"/>
      <c r="J1086" s="78">
        <f>AH157</f>
        <v>305</v>
      </c>
      <c r="K1086" s="78"/>
      <c r="L1086" s="79"/>
      <c r="N1086" s="1"/>
      <c r="O1086" s="2"/>
      <c r="P1086" s="2"/>
      <c r="Q1086" s="2"/>
      <c r="R1086" s="76" t="s">
        <v>0</v>
      </c>
      <c r="S1086" s="76"/>
      <c r="T1086" s="76"/>
      <c r="U1086" s="76" t="s">
        <v>1</v>
      </c>
      <c r="V1086" s="76"/>
      <c r="W1086" s="78">
        <f>J1086</f>
        <v>305</v>
      </c>
      <c r="X1086" s="78"/>
      <c r="Y1086" s="79"/>
    </row>
    <row r="1087" spans="1:27" ht="24.95" customHeight="1">
      <c r="A1087" s="3"/>
      <c r="B1087" s="4"/>
      <c r="C1087" s="4"/>
      <c r="D1087" s="4"/>
      <c r="E1087" s="77"/>
      <c r="F1087" s="77"/>
      <c r="G1087" s="77"/>
      <c r="H1087" s="77"/>
      <c r="I1087" s="77"/>
      <c r="J1087" s="80"/>
      <c r="K1087" s="80"/>
      <c r="L1087" s="81"/>
      <c r="N1087" s="3"/>
      <c r="O1087" s="4"/>
      <c r="P1087" s="4"/>
      <c r="Q1087" s="4"/>
      <c r="R1087" s="77"/>
      <c r="S1087" s="77"/>
      <c r="T1087" s="77"/>
      <c r="U1087" s="77"/>
      <c r="V1087" s="77"/>
      <c r="W1087" s="80"/>
      <c r="X1087" s="80"/>
      <c r="Y1087" s="81"/>
    </row>
    <row r="1088" spans="1:27" ht="24.95" customHeight="1">
      <c r="A1088" s="3"/>
      <c r="B1088" s="4"/>
      <c r="C1088" s="4"/>
      <c r="D1088" s="4"/>
      <c r="E1088" s="4"/>
      <c r="F1088" s="70" t="s">
        <v>10</v>
      </c>
      <c r="G1088" s="70"/>
      <c r="H1088" s="70"/>
      <c r="I1088" s="71">
        <f>$AC$1</f>
        <v>42736</v>
      </c>
      <c r="J1088" s="71"/>
      <c r="K1088" s="71"/>
      <c r="L1088" s="72"/>
      <c r="N1088" s="3"/>
      <c r="O1088" s="4"/>
      <c r="P1088" s="4"/>
      <c r="Q1088" s="4"/>
      <c r="R1088" s="4"/>
      <c r="S1088" s="70" t="s">
        <v>10</v>
      </c>
      <c r="T1088" s="70"/>
      <c r="U1088" s="70"/>
      <c r="V1088" s="71">
        <f>$AC$1</f>
        <v>42736</v>
      </c>
      <c r="W1088" s="71"/>
      <c r="X1088" s="71"/>
      <c r="Y1088" s="72"/>
    </row>
    <row r="1089" spans="1:27" ht="24.95" customHeight="1">
      <c r="A1089" s="73" t="s">
        <v>12</v>
      </c>
      <c r="B1089" s="74"/>
      <c r="C1089" s="74"/>
      <c r="D1089" s="74"/>
      <c r="E1089" s="74"/>
      <c r="F1089" s="74"/>
      <c r="G1089" s="74"/>
      <c r="H1089" s="74"/>
      <c r="I1089" s="74"/>
      <c r="J1089" s="74"/>
      <c r="K1089" s="74"/>
      <c r="L1089" s="75"/>
      <c r="N1089" s="73" t="s">
        <v>12</v>
      </c>
      <c r="O1089" s="74"/>
      <c r="P1089" s="74"/>
      <c r="Q1089" s="74"/>
      <c r="R1089" s="74"/>
      <c r="S1089" s="74"/>
      <c r="T1089" s="74"/>
      <c r="U1089" s="74"/>
      <c r="V1089" s="74"/>
      <c r="W1089" s="74"/>
      <c r="X1089" s="74"/>
      <c r="Y1089" s="75"/>
    </row>
    <row r="1090" spans="1:27" ht="24.95" customHeight="1">
      <c r="A1090" s="63" t="str">
        <f>AJ157</f>
        <v>Gandolfo, Thiago</v>
      </c>
      <c r="B1090" s="64"/>
      <c r="C1090" s="64"/>
      <c r="D1090" s="64"/>
      <c r="E1090" s="64"/>
      <c r="F1090" s="64"/>
      <c r="G1090" s="64"/>
      <c r="H1090" s="64"/>
      <c r="I1090" s="64"/>
      <c r="J1090" s="64"/>
      <c r="K1090" s="64"/>
      <c r="L1090" s="65"/>
      <c r="N1090" s="63" t="str">
        <f>A1090</f>
        <v>Gandolfo, Thiago</v>
      </c>
      <c r="O1090" s="64"/>
      <c r="P1090" s="64"/>
      <c r="Q1090" s="64"/>
      <c r="R1090" s="64"/>
      <c r="S1090" s="64"/>
      <c r="T1090" s="64"/>
      <c r="U1090" s="64"/>
      <c r="V1090" s="64"/>
      <c r="W1090" s="64"/>
      <c r="X1090" s="64"/>
      <c r="Y1090" s="65"/>
    </row>
    <row r="1091" spans="1:27" ht="24.95" customHeight="1" thickBot="1">
      <c r="A1091" s="5"/>
      <c r="B1091" s="6"/>
      <c r="C1091" s="6"/>
      <c r="D1091" s="6"/>
      <c r="E1091" s="6"/>
      <c r="F1091" s="66" t="s">
        <v>15</v>
      </c>
      <c r="G1091" s="66"/>
      <c r="H1091" s="66"/>
      <c r="I1091" s="67">
        <f>AM157</f>
        <v>35</v>
      </c>
      <c r="J1091" s="67"/>
      <c r="K1091" s="67"/>
      <c r="L1091" s="68"/>
      <c r="N1091" s="5"/>
      <c r="O1091" s="6"/>
      <c r="P1091" s="6"/>
      <c r="Q1091" s="6"/>
      <c r="R1091" s="6"/>
      <c r="S1091" s="66" t="s">
        <v>15</v>
      </c>
      <c r="T1091" s="66"/>
      <c r="U1091" s="66"/>
      <c r="V1091" s="67">
        <f>I1091</f>
        <v>35</v>
      </c>
      <c r="W1091" s="67"/>
      <c r="X1091" s="67"/>
      <c r="Y1091" s="68"/>
    </row>
    <row r="1092" spans="1:27" ht="5.0999999999999996" customHeight="1" thickBot="1">
      <c r="AA1092" s="7"/>
    </row>
    <row r="1093" spans="1:27" ht="24.95" customHeight="1">
      <c r="A1093" s="1"/>
      <c r="B1093" s="2"/>
      <c r="C1093" s="2"/>
      <c r="D1093" s="2"/>
      <c r="E1093" s="76" t="s">
        <v>0</v>
      </c>
      <c r="F1093" s="76"/>
      <c r="G1093" s="76"/>
      <c r="H1093" s="76" t="s">
        <v>1</v>
      </c>
      <c r="I1093" s="76"/>
      <c r="J1093" s="78">
        <f>AH158</f>
        <v>308</v>
      </c>
      <c r="K1093" s="78"/>
      <c r="L1093" s="79"/>
      <c r="N1093" s="1"/>
      <c r="O1093" s="2"/>
      <c r="P1093" s="2"/>
      <c r="Q1093" s="2"/>
      <c r="R1093" s="76" t="s">
        <v>0</v>
      </c>
      <c r="S1093" s="76"/>
      <c r="T1093" s="76"/>
      <c r="U1093" s="76" t="s">
        <v>1</v>
      </c>
      <c r="V1093" s="76"/>
      <c r="W1093" s="78">
        <f>J1093</f>
        <v>308</v>
      </c>
      <c r="X1093" s="78"/>
      <c r="Y1093" s="79"/>
    </row>
    <row r="1094" spans="1:27" ht="24.95" customHeight="1">
      <c r="A1094" s="3"/>
      <c r="B1094" s="4"/>
      <c r="C1094" s="4"/>
      <c r="D1094" s="4"/>
      <c r="E1094" s="77"/>
      <c r="F1094" s="77"/>
      <c r="G1094" s="77"/>
      <c r="H1094" s="77"/>
      <c r="I1094" s="77"/>
      <c r="J1094" s="80"/>
      <c r="K1094" s="80"/>
      <c r="L1094" s="81"/>
      <c r="N1094" s="3"/>
      <c r="O1094" s="4"/>
      <c r="P1094" s="4"/>
      <c r="Q1094" s="4"/>
      <c r="R1094" s="77"/>
      <c r="S1094" s="77"/>
      <c r="T1094" s="77"/>
      <c r="U1094" s="77"/>
      <c r="V1094" s="77"/>
      <c r="W1094" s="80"/>
      <c r="X1094" s="80"/>
      <c r="Y1094" s="81"/>
    </row>
    <row r="1095" spans="1:27" ht="24.95" customHeight="1">
      <c r="A1095" s="3"/>
      <c r="B1095" s="4"/>
      <c r="C1095" s="4"/>
      <c r="D1095" s="4"/>
      <c r="E1095" s="4"/>
      <c r="F1095" s="70" t="s">
        <v>10</v>
      </c>
      <c r="G1095" s="70"/>
      <c r="H1095" s="70"/>
      <c r="I1095" s="71">
        <f>$AC$1</f>
        <v>42736</v>
      </c>
      <c r="J1095" s="71"/>
      <c r="K1095" s="71"/>
      <c r="L1095" s="72"/>
      <c r="N1095" s="3"/>
      <c r="O1095" s="4"/>
      <c r="P1095" s="4"/>
      <c r="Q1095" s="4"/>
      <c r="R1095" s="4"/>
      <c r="S1095" s="70" t="s">
        <v>10</v>
      </c>
      <c r="T1095" s="70"/>
      <c r="U1095" s="70"/>
      <c r="V1095" s="71">
        <f>$AC$1</f>
        <v>42736</v>
      </c>
      <c r="W1095" s="71"/>
      <c r="X1095" s="71"/>
      <c r="Y1095" s="72"/>
    </row>
    <row r="1096" spans="1:27" ht="24.95" customHeight="1">
      <c r="A1096" s="73" t="s">
        <v>12</v>
      </c>
      <c r="B1096" s="74"/>
      <c r="C1096" s="74"/>
      <c r="D1096" s="74"/>
      <c r="E1096" s="74"/>
      <c r="F1096" s="74"/>
      <c r="G1096" s="74"/>
      <c r="H1096" s="74"/>
      <c r="I1096" s="74"/>
      <c r="J1096" s="74"/>
      <c r="K1096" s="74"/>
      <c r="L1096" s="75"/>
      <c r="N1096" s="73" t="s">
        <v>12</v>
      </c>
      <c r="O1096" s="74"/>
      <c r="P1096" s="74"/>
      <c r="Q1096" s="74"/>
      <c r="R1096" s="74"/>
      <c r="S1096" s="74"/>
      <c r="T1096" s="74"/>
      <c r="U1096" s="74"/>
      <c r="V1096" s="74"/>
      <c r="W1096" s="74"/>
      <c r="X1096" s="74"/>
      <c r="Y1096" s="75"/>
    </row>
    <row r="1097" spans="1:27" ht="24.95" customHeight="1">
      <c r="A1097" s="63" t="str">
        <f>AJ158</f>
        <v>Gastaudo, Adrián</v>
      </c>
      <c r="B1097" s="64"/>
      <c r="C1097" s="64"/>
      <c r="D1097" s="64"/>
      <c r="E1097" s="64"/>
      <c r="F1097" s="64"/>
      <c r="G1097" s="64"/>
      <c r="H1097" s="64"/>
      <c r="I1097" s="64"/>
      <c r="J1097" s="64"/>
      <c r="K1097" s="64"/>
      <c r="L1097" s="65"/>
      <c r="N1097" s="63" t="str">
        <f>A1097</f>
        <v>Gastaudo, Adrián</v>
      </c>
      <c r="O1097" s="64"/>
      <c r="P1097" s="64"/>
      <c r="Q1097" s="64"/>
      <c r="R1097" s="64"/>
      <c r="S1097" s="64"/>
      <c r="T1097" s="64"/>
      <c r="U1097" s="64"/>
      <c r="V1097" s="64"/>
      <c r="W1097" s="64"/>
      <c r="X1097" s="64"/>
      <c r="Y1097" s="65"/>
    </row>
    <row r="1098" spans="1:27" ht="24.95" customHeight="1" thickBot="1">
      <c r="A1098" s="5"/>
      <c r="B1098" s="6"/>
      <c r="C1098" s="6"/>
      <c r="D1098" s="6"/>
      <c r="E1098" s="6"/>
      <c r="F1098" s="66" t="s">
        <v>15</v>
      </c>
      <c r="G1098" s="66"/>
      <c r="H1098" s="66"/>
      <c r="I1098" s="67">
        <f>AM158</f>
        <v>50</v>
      </c>
      <c r="J1098" s="67"/>
      <c r="K1098" s="67"/>
      <c r="L1098" s="68"/>
      <c r="N1098" s="5"/>
      <c r="O1098" s="6"/>
      <c r="P1098" s="6"/>
      <c r="Q1098" s="6"/>
      <c r="R1098" s="6"/>
      <c r="S1098" s="66" t="s">
        <v>15</v>
      </c>
      <c r="T1098" s="66"/>
      <c r="U1098" s="66"/>
      <c r="V1098" s="67">
        <f>I1098</f>
        <v>50</v>
      </c>
      <c r="W1098" s="67"/>
      <c r="X1098" s="67"/>
      <c r="Y1098" s="68"/>
    </row>
    <row r="1099" spans="1:27" ht="5.0999999999999996" customHeight="1" thickBot="1"/>
    <row r="1100" spans="1:27" ht="24.95" customHeight="1">
      <c r="A1100" s="1"/>
      <c r="B1100" s="2"/>
      <c r="C1100" s="2"/>
      <c r="D1100" s="2"/>
      <c r="E1100" s="76" t="s">
        <v>0</v>
      </c>
      <c r="F1100" s="76"/>
      <c r="G1100" s="76"/>
      <c r="H1100" s="76" t="s">
        <v>1</v>
      </c>
      <c r="I1100" s="76"/>
      <c r="J1100" s="78">
        <f>AH159</f>
        <v>309</v>
      </c>
      <c r="K1100" s="78"/>
      <c r="L1100" s="79"/>
      <c r="N1100" s="1"/>
      <c r="O1100" s="2"/>
      <c r="P1100" s="2"/>
      <c r="Q1100" s="2"/>
      <c r="R1100" s="76" t="s">
        <v>0</v>
      </c>
      <c r="S1100" s="76"/>
      <c r="T1100" s="76"/>
      <c r="U1100" s="76" t="s">
        <v>1</v>
      </c>
      <c r="V1100" s="76"/>
      <c r="W1100" s="78">
        <f>J1100</f>
        <v>309</v>
      </c>
      <c r="X1100" s="78"/>
      <c r="Y1100" s="79"/>
    </row>
    <row r="1101" spans="1:27" ht="24.95" customHeight="1">
      <c r="A1101" s="3"/>
      <c r="B1101" s="4"/>
      <c r="C1101" s="4"/>
      <c r="D1101" s="4"/>
      <c r="E1101" s="77"/>
      <c r="F1101" s="77"/>
      <c r="G1101" s="77"/>
      <c r="H1101" s="77"/>
      <c r="I1101" s="77"/>
      <c r="J1101" s="80"/>
      <c r="K1101" s="80"/>
      <c r="L1101" s="81"/>
      <c r="N1101" s="3"/>
      <c r="O1101" s="4"/>
      <c r="P1101" s="4"/>
      <c r="Q1101" s="4"/>
      <c r="R1101" s="77"/>
      <c r="S1101" s="77"/>
      <c r="T1101" s="77"/>
      <c r="U1101" s="77"/>
      <c r="V1101" s="77"/>
      <c r="W1101" s="80"/>
      <c r="X1101" s="80"/>
      <c r="Y1101" s="81"/>
    </row>
    <row r="1102" spans="1:27" ht="24.95" customHeight="1">
      <c r="A1102" s="3"/>
      <c r="B1102" s="4"/>
      <c r="C1102" s="4"/>
      <c r="D1102" s="4"/>
      <c r="E1102" s="4"/>
      <c r="F1102" s="70" t="s">
        <v>10</v>
      </c>
      <c r="G1102" s="70"/>
      <c r="H1102" s="70"/>
      <c r="I1102" s="71">
        <f>$AC$1</f>
        <v>42736</v>
      </c>
      <c r="J1102" s="71"/>
      <c r="K1102" s="71"/>
      <c r="L1102" s="72"/>
      <c r="N1102" s="3"/>
      <c r="O1102" s="4"/>
      <c r="P1102" s="4"/>
      <c r="Q1102" s="4"/>
      <c r="R1102" s="4"/>
      <c r="S1102" s="70" t="s">
        <v>10</v>
      </c>
      <c r="T1102" s="70"/>
      <c r="U1102" s="70"/>
      <c r="V1102" s="71">
        <f>$AC$1</f>
        <v>42736</v>
      </c>
      <c r="W1102" s="71"/>
      <c r="X1102" s="71"/>
      <c r="Y1102" s="72"/>
    </row>
    <row r="1103" spans="1:27" ht="24.95" customHeight="1">
      <c r="A1103" s="73" t="s">
        <v>12</v>
      </c>
      <c r="B1103" s="74"/>
      <c r="C1103" s="74"/>
      <c r="D1103" s="74"/>
      <c r="E1103" s="74"/>
      <c r="F1103" s="74"/>
      <c r="G1103" s="74"/>
      <c r="H1103" s="74"/>
      <c r="I1103" s="74"/>
      <c r="J1103" s="74"/>
      <c r="K1103" s="74"/>
      <c r="L1103" s="75"/>
      <c r="N1103" s="73" t="s">
        <v>12</v>
      </c>
      <c r="O1103" s="74"/>
      <c r="P1103" s="74"/>
      <c r="Q1103" s="74"/>
      <c r="R1103" s="74"/>
      <c r="S1103" s="74"/>
      <c r="T1103" s="74"/>
      <c r="U1103" s="74"/>
      <c r="V1103" s="74"/>
      <c r="W1103" s="74"/>
      <c r="X1103" s="74"/>
      <c r="Y1103" s="75"/>
    </row>
    <row r="1104" spans="1:27" ht="24.95" customHeight="1">
      <c r="A1104" s="63" t="str">
        <f>AJ159</f>
        <v>Acevedo, Alejandra de Gastaudo</v>
      </c>
      <c r="B1104" s="64"/>
      <c r="C1104" s="64"/>
      <c r="D1104" s="64"/>
      <c r="E1104" s="64"/>
      <c r="F1104" s="64"/>
      <c r="G1104" s="64"/>
      <c r="H1104" s="64"/>
      <c r="I1104" s="64"/>
      <c r="J1104" s="64"/>
      <c r="K1104" s="64"/>
      <c r="L1104" s="65"/>
      <c r="N1104" s="63" t="str">
        <f>A1104</f>
        <v>Acevedo, Alejandra de Gastaudo</v>
      </c>
      <c r="O1104" s="64"/>
      <c r="P1104" s="64"/>
      <c r="Q1104" s="64"/>
      <c r="R1104" s="64"/>
      <c r="S1104" s="64"/>
      <c r="T1104" s="64"/>
      <c r="U1104" s="64"/>
      <c r="V1104" s="64"/>
      <c r="W1104" s="64"/>
      <c r="X1104" s="64"/>
      <c r="Y1104" s="65"/>
    </row>
    <row r="1105" spans="1:25" ht="24.95" customHeight="1" thickBot="1">
      <c r="A1105" s="5"/>
      <c r="B1105" s="6"/>
      <c r="C1105" s="6"/>
      <c r="D1105" s="6"/>
      <c r="E1105" s="6"/>
      <c r="F1105" s="66" t="s">
        <v>15</v>
      </c>
      <c r="G1105" s="66"/>
      <c r="H1105" s="66"/>
      <c r="I1105" s="67">
        <f>AM159</f>
        <v>50</v>
      </c>
      <c r="J1105" s="67"/>
      <c r="K1105" s="67"/>
      <c r="L1105" s="68"/>
      <c r="N1105" s="5"/>
      <c r="O1105" s="6"/>
      <c r="P1105" s="6"/>
      <c r="Q1105" s="6"/>
      <c r="R1105" s="6"/>
      <c r="S1105" s="66" t="s">
        <v>15</v>
      </c>
      <c r="T1105" s="66"/>
      <c r="U1105" s="66"/>
      <c r="V1105" s="67">
        <f>I1105</f>
        <v>50</v>
      </c>
      <c r="W1105" s="67"/>
      <c r="X1105" s="67"/>
      <c r="Y1105" s="68"/>
    </row>
    <row r="1106" spans="1:25" ht="5.0999999999999996" customHeight="1" thickBot="1"/>
    <row r="1107" spans="1:25" ht="24.95" customHeight="1">
      <c r="A1107" s="1"/>
      <c r="B1107" s="2"/>
      <c r="C1107" s="2"/>
      <c r="D1107" s="2"/>
      <c r="E1107" s="76" t="s">
        <v>0</v>
      </c>
      <c r="F1107" s="76"/>
      <c r="G1107" s="76"/>
      <c r="H1107" s="76" t="s">
        <v>1</v>
      </c>
      <c r="I1107" s="76"/>
      <c r="J1107" s="78">
        <f>AH160</f>
        <v>310</v>
      </c>
      <c r="K1107" s="78"/>
      <c r="L1107" s="79"/>
      <c r="N1107" s="1"/>
      <c r="O1107" s="2"/>
      <c r="P1107" s="2"/>
      <c r="Q1107" s="2"/>
      <c r="R1107" s="76" t="s">
        <v>0</v>
      </c>
      <c r="S1107" s="76"/>
      <c r="T1107" s="76"/>
      <c r="U1107" s="76" t="s">
        <v>1</v>
      </c>
      <c r="V1107" s="76"/>
      <c r="W1107" s="78">
        <f>J1107</f>
        <v>310</v>
      </c>
      <c r="X1107" s="78"/>
      <c r="Y1107" s="79"/>
    </row>
    <row r="1108" spans="1:25" ht="24.95" customHeight="1">
      <c r="A1108" s="3"/>
      <c r="B1108" s="4"/>
      <c r="C1108" s="4"/>
      <c r="D1108" s="4"/>
      <c r="E1108" s="77"/>
      <c r="F1108" s="77"/>
      <c r="G1108" s="77"/>
      <c r="H1108" s="77"/>
      <c r="I1108" s="77"/>
      <c r="J1108" s="80"/>
      <c r="K1108" s="80"/>
      <c r="L1108" s="81"/>
      <c r="N1108" s="3"/>
      <c r="O1108" s="4"/>
      <c r="P1108" s="4"/>
      <c r="Q1108" s="4"/>
      <c r="R1108" s="77"/>
      <c r="S1108" s="77"/>
      <c r="T1108" s="77"/>
      <c r="U1108" s="77"/>
      <c r="V1108" s="77"/>
      <c r="W1108" s="80"/>
      <c r="X1108" s="80"/>
      <c r="Y1108" s="81"/>
    </row>
    <row r="1109" spans="1:25" ht="24.95" customHeight="1">
      <c r="A1109" s="3"/>
      <c r="B1109" s="4"/>
      <c r="C1109" s="4"/>
      <c r="D1109" s="4"/>
      <c r="E1109" s="4"/>
      <c r="F1109" s="70" t="s">
        <v>10</v>
      </c>
      <c r="G1109" s="70"/>
      <c r="H1109" s="70"/>
      <c r="I1109" s="71">
        <f>$AC$1</f>
        <v>42736</v>
      </c>
      <c r="J1109" s="71"/>
      <c r="K1109" s="71"/>
      <c r="L1109" s="72"/>
      <c r="N1109" s="3"/>
      <c r="O1109" s="4"/>
      <c r="P1109" s="4"/>
      <c r="Q1109" s="4"/>
      <c r="R1109" s="4"/>
      <c r="S1109" s="70" t="s">
        <v>10</v>
      </c>
      <c r="T1109" s="70"/>
      <c r="U1109" s="70"/>
      <c r="V1109" s="71">
        <f>$AC$1</f>
        <v>42736</v>
      </c>
      <c r="W1109" s="71"/>
      <c r="X1109" s="71"/>
      <c r="Y1109" s="72"/>
    </row>
    <row r="1110" spans="1:25" ht="24.95" customHeight="1">
      <c r="A1110" s="73" t="s">
        <v>12</v>
      </c>
      <c r="B1110" s="74"/>
      <c r="C1110" s="74"/>
      <c r="D1110" s="74"/>
      <c r="E1110" s="74"/>
      <c r="F1110" s="74"/>
      <c r="G1110" s="74"/>
      <c r="H1110" s="74"/>
      <c r="I1110" s="74"/>
      <c r="J1110" s="74"/>
      <c r="K1110" s="74"/>
      <c r="L1110" s="75"/>
      <c r="N1110" s="73" t="s">
        <v>12</v>
      </c>
      <c r="O1110" s="74"/>
      <c r="P1110" s="74"/>
      <c r="Q1110" s="74"/>
      <c r="R1110" s="74"/>
      <c r="S1110" s="74"/>
      <c r="T1110" s="74"/>
      <c r="U1110" s="74"/>
      <c r="V1110" s="74"/>
      <c r="W1110" s="74"/>
      <c r="X1110" s="74"/>
      <c r="Y1110" s="75"/>
    </row>
    <row r="1111" spans="1:25" ht="24.95" customHeight="1">
      <c r="A1111" s="63" t="str">
        <f>AJ160</f>
        <v>Gastaudo, Nicolas</v>
      </c>
      <c r="B1111" s="64"/>
      <c r="C1111" s="64"/>
      <c r="D1111" s="64"/>
      <c r="E1111" s="64"/>
      <c r="F1111" s="64"/>
      <c r="G1111" s="64"/>
      <c r="H1111" s="64"/>
      <c r="I1111" s="64"/>
      <c r="J1111" s="64"/>
      <c r="K1111" s="64"/>
      <c r="L1111" s="65"/>
      <c r="N1111" s="63" t="str">
        <f>A1111</f>
        <v>Gastaudo, Nicolas</v>
      </c>
      <c r="O1111" s="64"/>
      <c r="P1111" s="64"/>
      <c r="Q1111" s="64"/>
      <c r="R1111" s="64"/>
      <c r="S1111" s="64"/>
      <c r="T1111" s="64"/>
      <c r="U1111" s="64"/>
      <c r="V1111" s="64"/>
      <c r="W1111" s="64"/>
      <c r="X1111" s="64"/>
      <c r="Y1111" s="65"/>
    </row>
    <row r="1112" spans="1:25" ht="24.95" customHeight="1" thickBot="1">
      <c r="A1112" s="5"/>
      <c r="B1112" s="6"/>
      <c r="C1112" s="6"/>
      <c r="D1112" s="6"/>
      <c r="E1112" s="6"/>
      <c r="F1112" s="66" t="s">
        <v>15</v>
      </c>
      <c r="G1112" s="66"/>
      <c r="H1112" s="66"/>
      <c r="I1112" s="67">
        <f>AM160</f>
        <v>50</v>
      </c>
      <c r="J1112" s="67"/>
      <c r="K1112" s="67"/>
      <c r="L1112" s="68"/>
      <c r="N1112" s="5"/>
      <c r="O1112" s="6"/>
      <c r="P1112" s="6"/>
      <c r="Q1112" s="6"/>
      <c r="R1112" s="6"/>
      <c r="S1112" s="66" t="s">
        <v>15</v>
      </c>
      <c r="T1112" s="66"/>
      <c r="U1112" s="66"/>
      <c r="V1112" s="67">
        <f>I1112</f>
        <v>50</v>
      </c>
      <c r="W1112" s="67"/>
      <c r="X1112" s="67"/>
      <c r="Y1112" s="68"/>
    </row>
    <row r="1113" spans="1:25" ht="5.0999999999999996" customHeight="1" thickBot="1"/>
    <row r="1114" spans="1:25" ht="24.95" customHeight="1">
      <c r="A1114" s="1"/>
      <c r="B1114" s="2"/>
      <c r="C1114" s="2"/>
      <c r="D1114" s="2"/>
      <c r="E1114" s="76" t="s">
        <v>0</v>
      </c>
      <c r="F1114" s="76"/>
      <c r="G1114" s="76"/>
      <c r="H1114" s="76" t="s">
        <v>1</v>
      </c>
      <c r="I1114" s="76"/>
      <c r="J1114" s="78">
        <f>AH161</f>
        <v>311</v>
      </c>
      <c r="K1114" s="78"/>
      <c r="L1114" s="79"/>
      <c r="N1114" s="1"/>
      <c r="O1114" s="2"/>
      <c r="P1114" s="2"/>
      <c r="Q1114" s="2"/>
      <c r="R1114" s="76" t="s">
        <v>0</v>
      </c>
      <c r="S1114" s="76"/>
      <c r="T1114" s="76"/>
      <c r="U1114" s="76" t="s">
        <v>1</v>
      </c>
      <c r="V1114" s="76"/>
      <c r="W1114" s="78">
        <f>J1114</f>
        <v>311</v>
      </c>
      <c r="X1114" s="78"/>
      <c r="Y1114" s="79"/>
    </row>
    <row r="1115" spans="1:25" ht="24.95" customHeight="1">
      <c r="A1115" s="3"/>
      <c r="B1115" s="4"/>
      <c r="C1115" s="4"/>
      <c r="D1115" s="4"/>
      <c r="E1115" s="77"/>
      <c r="F1115" s="77"/>
      <c r="G1115" s="77"/>
      <c r="H1115" s="77"/>
      <c r="I1115" s="77"/>
      <c r="J1115" s="80"/>
      <c r="K1115" s="80"/>
      <c r="L1115" s="81"/>
      <c r="N1115" s="3"/>
      <c r="O1115" s="4"/>
      <c r="P1115" s="4"/>
      <c r="Q1115" s="4"/>
      <c r="R1115" s="77"/>
      <c r="S1115" s="77"/>
      <c r="T1115" s="77"/>
      <c r="U1115" s="77"/>
      <c r="V1115" s="77"/>
      <c r="W1115" s="80"/>
      <c r="X1115" s="80"/>
      <c r="Y1115" s="81"/>
    </row>
    <row r="1116" spans="1:25" ht="24.95" customHeight="1">
      <c r="A1116" s="3"/>
      <c r="B1116" s="4"/>
      <c r="C1116" s="4"/>
      <c r="D1116" s="4"/>
      <c r="E1116" s="4"/>
      <c r="F1116" s="70" t="s">
        <v>10</v>
      </c>
      <c r="G1116" s="70"/>
      <c r="H1116" s="70"/>
      <c r="I1116" s="71">
        <f>$AC$1</f>
        <v>42736</v>
      </c>
      <c r="J1116" s="71"/>
      <c r="K1116" s="71"/>
      <c r="L1116" s="72"/>
      <c r="N1116" s="3"/>
      <c r="O1116" s="4"/>
      <c r="P1116" s="4"/>
      <c r="Q1116" s="4"/>
      <c r="R1116" s="4"/>
      <c r="S1116" s="70" t="s">
        <v>10</v>
      </c>
      <c r="T1116" s="70"/>
      <c r="U1116" s="70"/>
      <c r="V1116" s="71">
        <f>$AC$1</f>
        <v>42736</v>
      </c>
      <c r="W1116" s="71"/>
      <c r="X1116" s="71"/>
      <c r="Y1116" s="72"/>
    </row>
    <row r="1117" spans="1:25" ht="24.95" customHeight="1">
      <c r="A1117" s="73" t="s">
        <v>12</v>
      </c>
      <c r="B1117" s="74"/>
      <c r="C1117" s="74"/>
      <c r="D1117" s="74"/>
      <c r="E1117" s="74"/>
      <c r="F1117" s="74"/>
      <c r="G1117" s="74"/>
      <c r="H1117" s="74"/>
      <c r="I1117" s="74"/>
      <c r="J1117" s="74"/>
      <c r="K1117" s="74"/>
      <c r="L1117" s="75"/>
      <c r="N1117" s="73" t="s">
        <v>12</v>
      </c>
      <c r="O1117" s="74"/>
      <c r="P1117" s="74"/>
      <c r="Q1117" s="74"/>
      <c r="R1117" s="74"/>
      <c r="S1117" s="74"/>
      <c r="T1117" s="74"/>
      <c r="U1117" s="74"/>
      <c r="V1117" s="74"/>
      <c r="W1117" s="74"/>
      <c r="X1117" s="74"/>
      <c r="Y1117" s="75"/>
    </row>
    <row r="1118" spans="1:25" ht="24.95" customHeight="1">
      <c r="A1118" s="63" t="str">
        <f>AJ161</f>
        <v>Gastaudo, Paola</v>
      </c>
      <c r="B1118" s="64"/>
      <c r="C1118" s="64"/>
      <c r="D1118" s="64"/>
      <c r="E1118" s="64"/>
      <c r="F1118" s="64"/>
      <c r="G1118" s="64"/>
      <c r="H1118" s="64"/>
      <c r="I1118" s="64"/>
      <c r="J1118" s="64"/>
      <c r="K1118" s="64"/>
      <c r="L1118" s="65"/>
      <c r="N1118" s="63" t="str">
        <f>A1118</f>
        <v>Gastaudo, Paola</v>
      </c>
      <c r="O1118" s="64"/>
      <c r="P1118" s="64"/>
      <c r="Q1118" s="64"/>
      <c r="R1118" s="64"/>
      <c r="S1118" s="64"/>
      <c r="T1118" s="64"/>
      <c r="U1118" s="64"/>
      <c r="V1118" s="64"/>
      <c r="W1118" s="64"/>
      <c r="X1118" s="64"/>
      <c r="Y1118" s="65"/>
    </row>
    <row r="1119" spans="1:25" ht="24.95" customHeight="1" thickBot="1">
      <c r="A1119" s="5"/>
      <c r="B1119" s="6"/>
      <c r="C1119" s="6"/>
      <c r="D1119" s="6"/>
      <c r="E1119" s="6"/>
      <c r="F1119" s="66" t="s">
        <v>15</v>
      </c>
      <c r="G1119" s="66"/>
      <c r="H1119" s="66"/>
      <c r="I1119" s="67">
        <f>AM161</f>
        <v>50</v>
      </c>
      <c r="J1119" s="67"/>
      <c r="K1119" s="67"/>
      <c r="L1119" s="68"/>
      <c r="N1119" s="5"/>
      <c r="O1119" s="6"/>
      <c r="P1119" s="6"/>
      <c r="Q1119" s="6"/>
      <c r="R1119" s="6"/>
      <c r="S1119" s="66" t="s">
        <v>15</v>
      </c>
      <c r="T1119" s="66"/>
      <c r="U1119" s="66"/>
      <c r="V1119" s="67">
        <f>I1119</f>
        <v>50</v>
      </c>
      <c r="W1119" s="67"/>
      <c r="X1119" s="67"/>
      <c r="Y1119" s="68"/>
    </row>
    <row r="1120" spans="1:25" ht="5.0999999999999996" customHeight="1" thickBot="1"/>
    <row r="1121" spans="1:27" ht="24.95" customHeight="1">
      <c r="A1121" s="1"/>
      <c r="B1121" s="2"/>
      <c r="C1121" s="2"/>
      <c r="D1121" s="2"/>
      <c r="E1121" s="76" t="s">
        <v>0</v>
      </c>
      <c r="F1121" s="76"/>
      <c r="G1121" s="76"/>
      <c r="H1121" s="76" t="s">
        <v>1</v>
      </c>
      <c r="I1121" s="76"/>
      <c r="J1121" s="78">
        <f>AH162</f>
        <v>312</v>
      </c>
      <c r="K1121" s="78"/>
      <c r="L1121" s="79"/>
      <c r="N1121" s="1"/>
      <c r="O1121" s="2"/>
      <c r="P1121" s="2"/>
      <c r="Q1121" s="2"/>
      <c r="R1121" s="76" t="s">
        <v>0</v>
      </c>
      <c r="S1121" s="76"/>
      <c r="T1121" s="76"/>
      <c r="U1121" s="76" t="s">
        <v>1</v>
      </c>
      <c r="V1121" s="76"/>
      <c r="W1121" s="78">
        <f>J1121</f>
        <v>312</v>
      </c>
      <c r="X1121" s="78"/>
      <c r="Y1121" s="79"/>
    </row>
    <row r="1122" spans="1:27" ht="24.95" customHeight="1">
      <c r="A1122" s="3"/>
      <c r="B1122" s="4"/>
      <c r="C1122" s="4"/>
      <c r="D1122" s="4"/>
      <c r="E1122" s="77"/>
      <c r="F1122" s="77"/>
      <c r="G1122" s="77"/>
      <c r="H1122" s="77"/>
      <c r="I1122" s="77"/>
      <c r="J1122" s="80"/>
      <c r="K1122" s="80"/>
      <c r="L1122" s="81"/>
      <c r="N1122" s="3"/>
      <c r="O1122" s="4"/>
      <c r="P1122" s="4"/>
      <c r="Q1122" s="4"/>
      <c r="R1122" s="77"/>
      <c r="S1122" s="77"/>
      <c r="T1122" s="77"/>
      <c r="U1122" s="77"/>
      <c r="V1122" s="77"/>
      <c r="W1122" s="80"/>
      <c r="X1122" s="80"/>
      <c r="Y1122" s="81"/>
    </row>
    <row r="1123" spans="1:27" ht="24.95" customHeight="1">
      <c r="A1123" s="3"/>
      <c r="B1123" s="4"/>
      <c r="C1123" s="4"/>
      <c r="D1123" s="4"/>
      <c r="E1123" s="4"/>
      <c r="F1123" s="70" t="s">
        <v>10</v>
      </c>
      <c r="G1123" s="70"/>
      <c r="H1123" s="70"/>
      <c r="I1123" s="71">
        <f>$AC$1</f>
        <v>42736</v>
      </c>
      <c r="J1123" s="71"/>
      <c r="K1123" s="71"/>
      <c r="L1123" s="72"/>
      <c r="N1123" s="3"/>
      <c r="O1123" s="4"/>
      <c r="P1123" s="4"/>
      <c r="Q1123" s="4"/>
      <c r="R1123" s="4"/>
      <c r="S1123" s="70" t="s">
        <v>10</v>
      </c>
      <c r="T1123" s="70"/>
      <c r="U1123" s="70"/>
      <c r="V1123" s="71">
        <f>$AC$1</f>
        <v>42736</v>
      </c>
      <c r="W1123" s="71"/>
      <c r="X1123" s="71"/>
      <c r="Y1123" s="72"/>
    </row>
    <row r="1124" spans="1:27" ht="24.95" customHeight="1">
      <c r="A1124" s="73" t="s">
        <v>12</v>
      </c>
      <c r="B1124" s="74"/>
      <c r="C1124" s="74"/>
      <c r="D1124" s="74"/>
      <c r="E1124" s="74"/>
      <c r="F1124" s="74"/>
      <c r="G1124" s="74"/>
      <c r="H1124" s="74"/>
      <c r="I1124" s="74"/>
      <c r="J1124" s="74"/>
      <c r="K1124" s="74"/>
      <c r="L1124" s="75"/>
      <c r="N1124" s="73" t="s">
        <v>12</v>
      </c>
      <c r="O1124" s="74"/>
      <c r="P1124" s="74"/>
      <c r="Q1124" s="74"/>
      <c r="R1124" s="74"/>
      <c r="S1124" s="74"/>
      <c r="T1124" s="74"/>
      <c r="U1124" s="74"/>
      <c r="V1124" s="74"/>
      <c r="W1124" s="74"/>
      <c r="X1124" s="74"/>
      <c r="Y1124" s="75"/>
    </row>
    <row r="1125" spans="1:27" ht="24.95" customHeight="1">
      <c r="A1125" s="63" t="str">
        <f>AJ162</f>
        <v>Gastaudo, Adrián Alberto</v>
      </c>
      <c r="B1125" s="64"/>
      <c r="C1125" s="64"/>
      <c r="D1125" s="64"/>
      <c r="E1125" s="64"/>
      <c r="F1125" s="64"/>
      <c r="G1125" s="64"/>
      <c r="H1125" s="64"/>
      <c r="I1125" s="64"/>
      <c r="J1125" s="64"/>
      <c r="K1125" s="64"/>
      <c r="L1125" s="65"/>
      <c r="N1125" s="63" t="str">
        <f>A1125</f>
        <v>Gastaudo, Adrián Alberto</v>
      </c>
      <c r="O1125" s="64"/>
      <c r="P1125" s="64"/>
      <c r="Q1125" s="64"/>
      <c r="R1125" s="64"/>
      <c r="S1125" s="64"/>
      <c r="T1125" s="64"/>
      <c r="U1125" s="64"/>
      <c r="V1125" s="64"/>
      <c r="W1125" s="64"/>
      <c r="X1125" s="64"/>
      <c r="Y1125" s="65"/>
    </row>
    <row r="1126" spans="1:27" ht="24.95" customHeight="1" thickBot="1">
      <c r="A1126" s="5"/>
      <c r="B1126" s="6"/>
      <c r="C1126" s="6"/>
      <c r="D1126" s="6"/>
      <c r="E1126" s="6"/>
      <c r="F1126" s="66" t="s">
        <v>15</v>
      </c>
      <c r="G1126" s="66"/>
      <c r="H1126" s="66"/>
      <c r="I1126" s="67">
        <f>AM162</f>
        <v>50</v>
      </c>
      <c r="J1126" s="67"/>
      <c r="K1126" s="67"/>
      <c r="L1126" s="68"/>
      <c r="N1126" s="5"/>
      <c r="O1126" s="6"/>
      <c r="P1126" s="6"/>
      <c r="Q1126" s="6"/>
      <c r="R1126" s="6"/>
      <c r="S1126" s="66" t="s">
        <v>15</v>
      </c>
      <c r="T1126" s="66"/>
      <c r="U1126" s="66"/>
      <c r="V1126" s="67">
        <f>I1126</f>
        <v>50</v>
      </c>
      <c r="W1126" s="67"/>
      <c r="X1126" s="67"/>
      <c r="Y1126" s="68"/>
    </row>
    <row r="1127" spans="1:27" ht="5.0999999999999996" customHeight="1" thickBot="1">
      <c r="AA1127" s="7"/>
    </row>
    <row r="1128" spans="1:27" ht="24.95" customHeight="1">
      <c r="A1128" s="1"/>
      <c r="B1128" s="2"/>
      <c r="C1128" s="2"/>
      <c r="D1128" s="2"/>
      <c r="E1128" s="76" t="s">
        <v>0</v>
      </c>
      <c r="F1128" s="76"/>
      <c r="G1128" s="76"/>
      <c r="H1128" s="76" t="s">
        <v>1</v>
      </c>
      <c r="I1128" s="76"/>
      <c r="J1128" s="78">
        <f>AH163</f>
        <v>313</v>
      </c>
      <c r="K1128" s="78"/>
      <c r="L1128" s="79"/>
      <c r="N1128" s="1"/>
      <c r="O1128" s="2"/>
      <c r="P1128" s="2"/>
      <c r="Q1128" s="2"/>
      <c r="R1128" s="76" t="s">
        <v>0</v>
      </c>
      <c r="S1128" s="76"/>
      <c r="T1128" s="76"/>
      <c r="U1128" s="76" t="s">
        <v>1</v>
      </c>
      <c r="V1128" s="76"/>
      <c r="W1128" s="78">
        <f>J1128</f>
        <v>313</v>
      </c>
      <c r="X1128" s="78"/>
      <c r="Y1128" s="79"/>
    </row>
    <row r="1129" spans="1:27" ht="24.95" customHeight="1">
      <c r="A1129" s="3"/>
      <c r="B1129" s="4"/>
      <c r="C1129" s="4"/>
      <c r="D1129" s="4"/>
      <c r="E1129" s="77"/>
      <c r="F1129" s="77"/>
      <c r="G1129" s="77"/>
      <c r="H1129" s="77"/>
      <c r="I1129" s="77"/>
      <c r="J1129" s="80"/>
      <c r="K1129" s="80"/>
      <c r="L1129" s="81"/>
      <c r="N1129" s="3"/>
      <c r="O1129" s="4"/>
      <c r="P1129" s="4"/>
      <c r="Q1129" s="4"/>
      <c r="R1129" s="77"/>
      <c r="S1129" s="77"/>
      <c r="T1129" s="77"/>
      <c r="U1129" s="77"/>
      <c r="V1129" s="77"/>
      <c r="W1129" s="80"/>
      <c r="X1129" s="80"/>
      <c r="Y1129" s="81"/>
    </row>
    <row r="1130" spans="1:27" ht="24.95" customHeight="1">
      <c r="A1130" s="3"/>
      <c r="B1130" s="4"/>
      <c r="C1130" s="4"/>
      <c r="D1130" s="4"/>
      <c r="E1130" s="4"/>
      <c r="F1130" s="70" t="s">
        <v>10</v>
      </c>
      <c r="G1130" s="70"/>
      <c r="H1130" s="70"/>
      <c r="I1130" s="71">
        <f>$AC$1</f>
        <v>42736</v>
      </c>
      <c r="J1130" s="71"/>
      <c r="K1130" s="71"/>
      <c r="L1130" s="72"/>
      <c r="N1130" s="3"/>
      <c r="O1130" s="4"/>
      <c r="P1130" s="4"/>
      <c r="Q1130" s="4"/>
      <c r="R1130" s="4"/>
      <c r="S1130" s="70" t="s">
        <v>10</v>
      </c>
      <c r="T1130" s="70"/>
      <c r="U1130" s="70"/>
      <c r="V1130" s="71">
        <f>$AC$1</f>
        <v>42736</v>
      </c>
      <c r="W1130" s="71"/>
      <c r="X1130" s="71"/>
      <c r="Y1130" s="72"/>
    </row>
    <row r="1131" spans="1:27" ht="24.95" customHeight="1">
      <c r="A1131" s="73" t="s">
        <v>12</v>
      </c>
      <c r="B1131" s="74"/>
      <c r="C1131" s="74"/>
      <c r="D1131" s="74"/>
      <c r="E1131" s="74"/>
      <c r="F1131" s="74"/>
      <c r="G1131" s="74"/>
      <c r="H1131" s="74"/>
      <c r="I1131" s="74"/>
      <c r="J1131" s="74"/>
      <c r="K1131" s="74"/>
      <c r="L1131" s="75"/>
      <c r="N1131" s="73" t="s">
        <v>12</v>
      </c>
      <c r="O1131" s="74"/>
      <c r="P1131" s="74"/>
      <c r="Q1131" s="74"/>
      <c r="R1131" s="74"/>
      <c r="S1131" s="74"/>
      <c r="T1131" s="74"/>
      <c r="U1131" s="74"/>
      <c r="V1131" s="74"/>
      <c r="W1131" s="74"/>
      <c r="X1131" s="74"/>
      <c r="Y1131" s="75"/>
    </row>
    <row r="1132" spans="1:27" ht="24.95" customHeight="1">
      <c r="A1132" s="63" t="str">
        <f>AJ163</f>
        <v>Giordana, Liliana de Gastaudo</v>
      </c>
      <c r="B1132" s="64"/>
      <c r="C1132" s="64"/>
      <c r="D1132" s="64"/>
      <c r="E1132" s="64"/>
      <c r="F1132" s="64"/>
      <c r="G1132" s="64"/>
      <c r="H1132" s="64"/>
      <c r="I1132" s="64"/>
      <c r="J1132" s="64"/>
      <c r="K1132" s="64"/>
      <c r="L1132" s="65"/>
      <c r="N1132" s="63" t="str">
        <f>A1132</f>
        <v>Giordana, Liliana de Gastaudo</v>
      </c>
      <c r="O1132" s="64"/>
      <c r="P1132" s="64"/>
      <c r="Q1132" s="64"/>
      <c r="R1132" s="64"/>
      <c r="S1132" s="64"/>
      <c r="T1132" s="64"/>
      <c r="U1132" s="64"/>
      <c r="V1132" s="64"/>
      <c r="W1132" s="64"/>
      <c r="X1132" s="64"/>
      <c r="Y1132" s="65"/>
    </row>
    <row r="1133" spans="1:27" ht="24.95" customHeight="1" thickBot="1">
      <c r="A1133" s="5"/>
      <c r="B1133" s="6"/>
      <c r="C1133" s="6"/>
      <c r="D1133" s="6"/>
      <c r="E1133" s="6"/>
      <c r="F1133" s="66" t="s">
        <v>15</v>
      </c>
      <c r="G1133" s="66"/>
      <c r="H1133" s="66"/>
      <c r="I1133" s="67">
        <f>AM163</f>
        <v>50</v>
      </c>
      <c r="J1133" s="67"/>
      <c r="K1133" s="67"/>
      <c r="L1133" s="68"/>
      <c r="N1133" s="5"/>
      <c r="O1133" s="6"/>
      <c r="P1133" s="6"/>
      <c r="Q1133" s="6"/>
      <c r="R1133" s="6"/>
      <c r="S1133" s="66" t="s">
        <v>15</v>
      </c>
      <c r="T1133" s="66"/>
      <c r="U1133" s="66"/>
      <c r="V1133" s="67">
        <f>I1133</f>
        <v>50</v>
      </c>
      <c r="W1133" s="67"/>
      <c r="X1133" s="67"/>
      <c r="Y1133" s="68"/>
    </row>
    <row r="1134" spans="1:27" ht="5.0999999999999996" customHeight="1" thickBot="1"/>
    <row r="1135" spans="1:27" ht="24.95" customHeight="1">
      <c r="A1135" s="1"/>
      <c r="B1135" s="2"/>
      <c r="C1135" s="2"/>
      <c r="D1135" s="2"/>
      <c r="E1135" s="76" t="s">
        <v>0</v>
      </c>
      <c r="F1135" s="76"/>
      <c r="G1135" s="76"/>
      <c r="H1135" s="76" t="s">
        <v>1</v>
      </c>
      <c r="I1135" s="76"/>
      <c r="J1135" s="78">
        <f>AH164</f>
        <v>314</v>
      </c>
      <c r="K1135" s="78"/>
      <c r="L1135" s="79"/>
      <c r="N1135" s="1"/>
      <c r="O1135" s="2"/>
      <c r="P1135" s="2"/>
      <c r="Q1135" s="2"/>
      <c r="R1135" s="76" t="s">
        <v>0</v>
      </c>
      <c r="S1135" s="76"/>
      <c r="T1135" s="76"/>
      <c r="U1135" s="76" t="s">
        <v>1</v>
      </c>
      <c r="V1135" s="76"/>
      <c r="W1135" s="78">
        <f>J1135</f>
        <v>314</v>
      </c>
      <c r="X1135" s="78"/>
      <c r="Y1135" s="79"/>
    </row>
    <row r="1136" spans="1:27" ht="24.95" customHeight="1">
      <c r="A1136" s="3"/>
      <c r="B1136" s="4"/>
      <c r="C1136" s="4"/>
      <c r="D1136" s="4"/>
      <c r="E1136" s="77"/>
      <c r="F1136" s="77"/>
      <c r="G1136" s="77"/>
      <c r="H1136" s="77"/>
      <c r="I1136" s="77"/>
      <c r="J1136" s="80"/>
      <c r="K1136" s="80"/>
      <c r="L1136" s="81"/>
      <c r="N1136" s="3"/>
      <c r="O1136" s="4"/>
      <c r="P1136" s="4"/>
      <c r="Q1136" s="4"/>
      <c r="R1136" s="77"/>
      <c r="S1136" s="77"/>
      <c r="T1136" s="77"/>
      <c r="U1136" s="77"/>
      <c r="V1136" s="77"/>
      <c r="W1136" s="80"/>
      <c r="X1136" s="80"/>
      <c r="Y1136" s="81"/>
    </row>
    <row r="1137" spans="1:25" ht="24.95" customHeight="1">
      <c r="A1137" s="3"/>
      <c r="B1137" s="4"/>
      <c r="C1137" s="4"/>
      <c r="D1137" s="4"/>
      <c r="E1137" s="4"/>
      <c r="F1137" s="70" t="s">
        <v>10</v>
      </c>
      <c r="G1137" s="70"/>
      <c r="H1137" s="70"/>
      <c r="I1137" s="71">
        <f>$AC$1</f>
        <v>42736</v>
      </c>
      <c r="J1137" s="71"/>
      <c r="K1137" s="71"/>
      <c r="L1137" s="72"/>
      <c r="N1137" s="3"/>
      <c r="O1137" s="4"/>
      <c r="P1137" s="4"/>
      <c r="Q1137" s="4"/>
      <c r="R1137" s="4"/>
      <c r="S1137" s="70" t="s">
        <v>10</v>
      </c>
      <c r="T1137" s="70"/>
      <c r="U1137" s="70"/>
      <c r="V1137" s="71">
        <f>$AC$1</f>
        <v>42736</v>
      </c>
      <c r="W1137" s="71"/>
      <c r="X1137" s="71"/>
      <c r="Y1137" s="72"/>
    </row>
    <row r="1138" spans="1:25" ht="24.95" customHeight="1">
      <c r="A1138" s="73" t="s">
        <v>12</v>
      </c>
      <c r="B1138" s="74"/>
      <c r="C1138" s="74"/>
      <c r="D1138" s="74"/>
      <c r="E1138" s="74"/>
      <c r="F1138" s="74"/>
      <c r="G1138" s="74"/>
      <c r="H1138" s="74"/>
      <c r="I1138" s="74"/>
      <c r="J1138" s="74"/>
      <c r="K1138" s="74"/>
      <c r="L1138" s="75"/>
      <c r="N1138" s="73" t="s">
        <v>12</v>
      </c>
      <c r="O1138" s="74"/>
      <c r="P1138" s="74"/>
      <c r="Q1138" s="74"/>
      <c r="R1138" s="74"/>
      <c r="S1138" s="74"/>
      <c r="T1138" s="74"/>
      <c r="U1138" s="74"/>
      <c r="V1138" s="74"/>
      <c r="W1138" s="74"/>
      <c r="X1138" s="74"/>
      <c r="Y1138" s="75"/>
    </row>
    <row r="1139" spans="1:25" ht="24.95" customHeight="1">
      <c r="A1139" s="63" t="str">
        <f>AJ164</f>
        <v>Gastaudo, Camila</v>
      </c>
      <c r="B1139" s="64"/>
      <c r="C1139" s="64"/>
      <c r="D1139" s="64"/>
      <c r="E1139" s="64"/>
      <c r="F1139" s="64"/>
      <c r="G1139" s="64"/>
      <c r="H1139" s="64"/>
      <c r="I1139" s="64"/>
      <c r="J1139" s="64"/>
      <c r="K1139" s="64"/>
      <c r="L1139" s="65"/>
      <c r="N1139" s="63" t="str">
        <f>A1139</f>
        <v>Gastaudo, Camila</v>
      </c>
      <c r="O1139" s="64"/>
      <c r="P1139" s="64"/>
      <c r="Q1139" s="64"/>
      <c r="R1139" s="64"/>
      <c r="S1139" s="64"/>
      <c r="T1139" s="64"/>
      <c r="U1139" s="64"/>
      <c r="V1139" s="64"/>
      <c r="W1139" s="64"/>
      <c r="X1139" s="64"/>
      <c r="Y1139" s="65"/>
    </row>
    <row r="1140" spans="1:25" ht="24.95" customHeight="1" thickBot="1">
      <c r="A1140" s="5"/>
      <c r="B1140" s="6"/>
      <c r="C1140" s="6"/>
      <c r="D1140" s="6"/>
      <c r="E1140" s="6"/>
      <c r="F1140" s="66" t="s">
        <v>15</v>
      </c>
      <c r="G1140" s="66"/>
      <c r="H1140" s="66"/>
      <c r="I1140" s="67">
        <f>AM164</f>
        <v>50</v>
      </c>
      <c r="J1140" s="67"/>
      <c r="K1140" s="67"/>
      <c r="L1140" s="68"/>
      <c r="N1140" s="5"/>
      <c r="O1140" s="6"/>
      <c r="P1140" s="6"/>
      <c r="Q1140" s="6"/>
      <c r="R1140" s="6"/>
      <c r="S1140" s="66" t="s">
        <v>15</v>
      </c>
      <c r="T1140" s="66"/>
      <c r="U1140" s="66"/>
      <c r="V1140" s="67">
        <f>I1140</f>
        <v>50</v>
      </c>
      <c r="W1140" s="67"/>
      <c r="X1140" s="67"/>
      <c r="Y1140" s="68"/>
    </row>
    <row r="1141" spans="1:25" ht="5.0999999999999996" customHeight="1" thickBot="1"/>
    <row r="1142" spans="1:25" ht="24.95" customHeight="1">
      <c r="A1142" s="1"/>
      <c r="B1142" s="2"/>
      <c r="C1142" s="2"/>
      <c r="D1142" s="2"/>
      <c r="E1142" s="76" t="s">
        <v>0</v>
      </c>
      <c r="F1142" s="76"/>
      <c r="G1142" s="76"/>
      <c r="H1142" s="76" t="s">
        <v>1</v>
      </c>
      <c r="I1142" s="76"/>
      <c r="J1142" s="78">
        <f>AH165</f>
        <v>315</v>
      </c>
      <c r="K1142" s="78"/>
      <c r="L1142" s="79"/>
      <c r="N1142" s="1"/>
      <c r="O1142" s="2"/>
      <c r="P1142" s="2"/>
      <c r="Q1142" s="2"/>
      <c r="R1142" s="76" t="s">
        <v>0</v>
      </c>
      <c r="S1142" s="76"/>
      <c r="T1142" s="76"/>
      <c r="U1142" s="76" t="s">
        <v>1</v>
      </c>
      <c r="V1142" s="76"/>
      <c r="W1142" s="78">
        <f>J1142</f>
        <v>315</v>
      </c>
      <c r="X1142" s="78"/>
      <c r="Y1142" s="79"/>
    </row>
    <row r="1143" spans="1:25" ht="24.95" customHeight="1">
      <c r="A1143" s="3"/>
      <c r="B1143" s="4"/>
      <c r="C1143" s="4"/>
      <c r="D1143" s="4"/>
      <c r="E1143" s="77"/>
      <c r="F1143" s="77"/>
      <c r="G1143" s="77"/>
      <c r="H1143" s="77"/>
      <c r="I1143" s="77"/>
      <c r="J1143" s="80"/>
      <c r="K1143" s="80"/>
      <c r="L1143" s="81"/>
      <c r="N1143" s="3"/>
      <c r="O1143" s="4"/>
      <c r="P1143" s="4"/>
      <c r="Q1143" s="4"/>
      <c r="R1143" s="77"/>
      <c r="S1143" s="77"/>
      <c r="T1143" s="77"/>
      <c r="U1143" s="77"/>
      <c r="V1143" s="77"/>
      <c r="W1143" s="80"/>
      <c r="X1143" s="80"/>
      <c r="Y1143" s="81"/>
    </row>
    <row r="1144" spans="1:25" ht="24.95" customHeight="1">
      <c r="A1144" s="3"/>
      <c r="B1144" s="4"/>
      <c r="C1144" s="4"/>
      <c r="D1144" s="4"/>
      <c r="E1144" s="4"/>
      <c r="F1144" s="70" t="s">
        <v>10</v>
      </c>
      <c r="G1144" s="70"/>
      <c r="H1144" s="70"/>
      <c r="I1144" s="71">
        <f>$AC$1</f>
        <v>42736</v>
      </c>
      <c r="J1144" s="71"/>
      <c r="K1144" s="71"/>
      <c r="L1144" s="72"/>
      <c r="N1144" s="3"/>
      <c r="O1144" s="4"/>
      <c r="P1144" s="4"/>
      <c r="Q1144" s="4"/>
      <c r="R1144" s="4"/>
      <c r="S1144" s="70" t="s">
        <v>10</v>
      </c>
      <c r="T1144" s="70"/>
      <c r="U1144" s="70"/>
      <c r="V1144" s="71">
        <f>$AC$1</f>
        <v>42736</v>
      </c>
      <c r="W1144" s="71"/>
      <c r="X1144" s="71"/>
      <c r="Y1144" s="72"/>
    </row>
    <row r="1145" spans="1:25" ht="24.95" customHeight="1">
      <c r="A1145" s="73" t="s">
        <v>12</v>
      </c>
      <c r="B1145" s="74"/>
      <c r="C1145" s="74"/>
      <c r="D1145" s="74"/>
      <c r="E1145" s="74"/>
      <c r="F1145" s="74"/>
      <c r="G1145" s="74"/>
      <c r="H1145" s="74"/>
      <c r="I1145" s="74"/>
      <c r="J1145" s="74"/>
      <c r="K1145" s="74"/>
      <c r="L1145" s="75"/>
      <c r="N1145" s="73" t="s">
        <v>12</v>
      </c>
      <c r="O1145" s="74"/>
      <c r="P1145" s="74"/>
      <c r="Q1145" s="74"/>
      <c r="R1145" s="74"/>
      <c r="S1145" s="74"/>
      <c r="T1145" s="74"/>
      <c r="U1145" s="74"/>
      <c r="V1145" s="74"/>
      <c r="W1145" s="74"/>
      <c r="X1145" s="74"/>
      <c r="Y1145" s="75"/>
    </row>
    <row r="1146" spans="1:25" ht="24.95" customHeight="1">
      <c r="A1146" s="63" t="str">
        <f>AJ165</f>
        <v>Gastaudo, Fátima</v>
      </c>
      <c r="B1146" s="64"/>
      <c r="C1146" s="64"/>
      <c r="D1146" s="64"/>
      <c r="E1146" s="64"/>
      <c r="F1146" s="64"/>
      <c r="G1146" s="64"/>
      <c r="H1146" s="64"/>
      <c r="I1146" s="64"/>
      <c r="J1146" s="64"/>
      <c r="K1146" s="64"/>
      <c r="L1146" s="65"/>
      <c r="N1146" s="63" t="str">
        <f>A1146</f>
        <v>Gastaudo, Fátima</v>
      </c>
      <c r="O1146" s="64"/>
      <c r="P1146" s="64"/>
      <c r="Q1146" s="64"/>
      <c r="R1146" s="64"/>
      <c r="S1146" s="64"/>
      <c r="T1146" s="64"/>
      <c r="U1146" s="64"/>
      <c r="V1146" s="64"/>
      <c r="W1146" s="64"/>
      <c r="X1146" s="64"/>
      <c r="Y1146" s="65"/>
    </row>
    <row r="1147" spans="1:25" ht="24.95" customHeight="1" thickBot="1">
      <c r="A1147" s="5"/>
      <c r="B1147" s="6"/>
      <c r="C1147" s="6"/>
      <c r="D1147" s="6"/>
      <c r="E1147" s="6"/>
      <c r="F1147" s="66" t="s">
        <v>15</v>
      </c>
      <c r="G1147" s="66"/>
      <c r="H1147" s="66"/>
      <c r="I1147" s="67">
        <f>AM165</f>
        <v>50</v>
      </c>
      <c r="J1147" s="67"/>
      <c r="K1147" s="67"/>
      <c r="L1147" s="68"/>
      <c r="N1147" s="5"/>
      <c r="O1147" s="6"/>
      <c r="P1147" s="6"/>
      <c r="Q1147" s="6"/>
      <c r="R1147" s="6"/>
      <c r="S1147" s="66" t="s">
        <v>15</v>
      </c>
      <c r="T1147" s="66"/>
      <c r="U1147" s="66"/>
      <c r="V1147" s="67">
        <f>I1147</f>
        <v>50</v>
      </c>
      <c r="W1147" s="67"/>
      <c r="X1147" s="67"/>
      <c r="Y1147" s="68"/>
    </row>
    <row r="1148" spans="1:25" ht="5.0999999999999996" customHeight="1" thickBot="1"/>
    <row r="1149" spans="1:25" ht="24.95" customHeight="1">
      <c r="A1149" s="1"/>
      <c r="B1149" s="2"/>
      <c r="C1149" s="2"/>
      <c r="D1149" s="2"/>
      <c r="E1149" s="76" t="s">
        <v>0</v>
      </c>
      <c r="F1149" s="76"/>
      <c r="G1149" s="76"/>
      <c r="H1149" s="76" t="s">
        <v>1</v>
      </c>
      <c r="I1149" s="76"/>
      <c r="J1149" s="78">
        <f>AH166</f>
        <v>316</v>
      </c>
      <c r="K1149" s="78"/>
      <c r="L1149" s="79"/>
      <c r="N1149" s="1"/>
      <c r="O1149" s="2"/>
      <c r="P1149" s="2"/>
      <c r="Q1149" s="2"/>
      <c r="R1149" s="76" t="s">
        <v>0</v>
      </c>
      <c r="S1149" s="76"/>
      <c r="T1149" s="76"/>
      <c r="U1149" s="76" t="s">
        <v>1</v>
      </c>
      <c r="V1149" s="76"/>
      <c r="W1149" s="78">
        <f>J1149</f>
        <v>316</v>
      </c>
      <c r="X1149" s="78"/>
      <c r="Y1149" s="79"/>
    </row>
    <row r="1150" spans="1:25" ht="24.95" customHeight="1">
      <c r="A1150" s="3"/>
      <c r="B1150" s="4"/>
      <c r="C1150" s="4"/>
      <c r="D1150" s="4"/>
      <c r="E1150" s="77"/>
      <c r="F1150" s="77"/>
      <c r="G1150" s="77"/>
      <c r="H1150" s="77"/>
      <c r="I1150" s="77"/>
      <c r="J1150" s="80"/>
      <c r="K1150" s="80"/>
      <c r="L1150" s="81"/>
      <c r="N1150" s="3"/>
      <c r="O1150" s="4"/>
      <c r="P1150" s="4"/>
      <c r="Q1150" s="4"/>
      <c r="R1150" s="77"/>
      <c r="S1150" s="77"/>
      <c r="T1150" s="77"/>
      <c r="U1150" s="77"/>
      <c r="V1150" s="77"/>
      <c r="W1150" s="80"/>
      <c r="X1150" s="80"/>
      <c r="Y1150" s="81"/>
    </row>
    <row r="1151" spans="1:25" ht="24.95" customHeight="1">
      <c r="A1151" s="3"/>
      <c r="B1151" s="4"/>
      <c r="C1151" s="4"/>
      <c r="D1151" s="4"/>
      <c r="E1151" s="4"/>
      <c r="F1151" s="70" t="s">
        <v>10</v>
      </c>
      <c r="G1151" s="70"/>
      <c r="H1151" s="70"/>
      <c r="I1151" s="71">
        <f>$AC$1</f>
        <v>42736</v>
      </c>
      <c r="J1151" s="71"/>
      <c r="K1151" s="71"/>
      <c r="L1151" s="72"/>
      <c r="N1151" s="3"/>
      <c r="O1151" s="4"/>
      <c r="P1151" s="4"/>
      <c r="Q1151" s="4"/>
      <c r="R1151" s="4"/>
      <c r="S1151" s="70" t="s">
        <v>10</v>
      </c>
      <c r="T1151" s="70"/>
      <c r="U1151" s="70"/>
      <c r="V1151" s="71">
        <f>$AC$1</f>
        <v>42736</v>
      </c>
      <c r="W1151" s="71"/>
      <c r="X1151" s="71"/>
      <c r="Y1151" s="72"/>
    </row>
    <row r="1152" spans="1:25" ht="24.95" customHeight="1">
      <c r="A1152" s="73" t="s">
        <v>12</v>
      </c>
      <c r="B1152" s="74"/>
      <c r="C1152" s="74"/>
      <c r="D1152" s="74"/>
      <c r="E1152" s="74"/>
      <c r="F1152" s="74"/>
      <c r="G1152" s="74"/>
      <c r="H1152" s="74"/>
      <c r="I1152" s="74"/>
      <c r="J1152" s="74"/>
      <c r="K1152" s="74"/>
      <c r="L1152" s="75"/>
      <c r="N1152" s="73" t="s">
        <v>12</v>
      </c>
      <c r="O1152" s="74"/>
      <c r="P1152" s="74"/>
      <c r="Q1152" s="74"/>
      <c r="R1152" s="74"/>
      <c r="S1152" s="74"/>
      <c r="T1152" s="74"/>
      <c r="U1152" s="74"/>
      <c r="V1152" s="74"/>
      <c r="W1152" s="74"/>
      <c r="X1152" s="74"/>
      <c r="Y1152" s="75"/>
    </row>
    <row r="1153" spans="1:25" ht="24.95" customHeight="1">
      <c r="A1153" s="63" t="str">
        <f>AJ166</f>
        <v>Gastaudo, Delfina</v>
      </c>
      <c r="B1153" s="64"/>
      <c r="C1153" s="64"/>
      <c r="D1153" s="64"/>
      <c r="E1153" s="64"/>
      <c r="F1153" s="64"/>
      <c r="G1153" s="64"/>
      <c r="H1153" s="64"/>
      <c r="I1153" s="64"/>
      <c r="J1153" s="64"/>
      <c r="K1153" s="64"/>
      <c r="L1153" s="65"/>
      <c r="N1153" s="63" t="str">
        <f>A1153</f>
        <v>Gastaudo, Delfina</v>
      </c>
      <c r="O1153" s="64"/>
      <c r="P1153" s="64"/>
      <c r="Q1153" s="64"/>
      <c r="R1153" s="64"/>
      <c r="S1153" s="64"/>
      <c r="T1153" s="64"/>
      <c r="U1153" s="64"/>
      <c r="V1153" s="64"/>
      <c r="W1153" s="64"/>
      <c r="X1153" s="64"/>
      <c r="Y1153" s="65"/>
    </row>
    <row r="1154" spans="1:25" ht="24.95" customHeight="1" thickBot="1">
      <c r="A1154" s="5"/>
      <c r="B1154" s="6"/>
      <c r="C1154" s="6"/>
      <c r="D1154" s="6"/>
      <c r="E1154" s="6"/>
      <c r="F1154" s="66" t="s">
        <v>15</v>
      </c>
      <c r="G1154" s="66"/>
      <c r="H1154" s="66"/>
      <c r="I1154" s="67">
        <f>AM166</f>
        <v>50</v>
      </c>
      <c r="J1154" s="67"/>
      <c r="K1154" s="67"/>
      <c r="L1154" s="68"/>
      <c r="N1154" s="5"/>
      <c r="O1154" s="6"/>
      <c r="P1154" s="6"/>
      <c r="Q1154" s="6"/>
      <c r="R1154" s="6"/>
      <c r="S1154" s="66" t="s">
        <v>15</v>
      </c>
      <c r="T1154" s="66"/>
      <c r="U1154" s="66"/>
      <c r="V1154" s="67">
        <f>I1154</f>
        <v>50</v>
      </c>
      <c r="W1154" s="67"/>
      <c r="X1154" s="67"/>
      <c r="Y1154" s="68"/>
    </row>
    <row r="1155" spans="1:25" ht="5.0999999999999996" customHeight="1" thickBot="1"/>
    <row r="1156" spans="1:25" ht="24.95" customHeight="1">
      <c r="A1156" s="1"/>
      <c r="B1156" s="2"/>
      <c r="C1156" s="2"/>
      <c r="D1156" s="2"/>
      <c r="E1156" s="76" t="s">
        <v>0</v>
      </c>
      <c r="F1156" s="76"/>
      <c r="G1156" s="76"/>
      <c r="H1156" s="76" t="s">
        <v>1</v>
      </c>
      <c r="I1156" s="76"/>
      <c r="J1156" s="78">
        <f>AH167</f>
        <v>317</v>
      </c>
      <c r="K1156" s="78"/>
      <c r="L1156" s="79"/>
      <c r="N1156" s="1"/>
      <c r="O1156" s="2"/>
      <c r="P1156" s="2"/>
      <c r="Q1156" s="2"/>
      <c r="R1156" s="76" t="s">
        <v>0</v>
      </c>
      <c r="S1156" s="76"/>
      <c r="T1156" s="76"/>
      <c r="U1156" s="76" t="s">
        <v>1</v>
      </c>
      <c r="V1156" s="76"/>
      <c r="W1156" s="78">
        <f>J1156</f>
        <v>317</v>
      </c>
      <c r="X1156" s="78"/>
      <c r="Y1156" s="79"/>
    </row>
    <row r="1157" spans="1:25" ht="24.95" customHeight="1">
      <c r="A1157" s="3"/>
      <c r="B1157" s="4"/>
      <c r="C1157" s="4"/>
      <c r="D1157" s="4"/>
      <c r="E1157" s="77"/>
      <c r="F1157" s="77"/>
      <c r="G1157" s="77"/>
      <c r="H1157" s="77"/>
      <c r="I1157" s="77"/>
      <c r="J1157" s="80"/>
      <c r="K1157" s="80"/>
      <c r="L1157" s="81"/>
      <c r="N1157" s="3"/>
      <c r="O1157" s="4"/>
      <c r="P1157" s="4"/>
      <c r="Q1157" s="4"/>
      <c r="R1157" s="77"/>
      <c r="S1157" s="77"/>
      <c r="T1157" s="77"/>
      <c r="U1157" s="77"/>
      <c r="V1157" s="77"/>
      <c r="W1157" s="80"/>
      <c r="X1157" s="80"/>
      <c r="Y1157" s="81"/>
    </row>
    <row r="1158" spans="1:25" ht="24.95" customHeight="1">
      <c r="A1158" s="3"/>
      <c r="B1158" s="4"/>
      <c r="C1158" s="4"/>
      <c r="D1158" s="4"/>
      <c r="E1158" s="4"/>
      <c r="F1158" s="70" t="s">
        <v>10</v>
      </c>
      <c r="G1158" s="70"/>
      <c r="H1158" s="70"/>
      <c r="I1158" s="71">
        <f>$AC$1</f>
        <v>42736</v>
      </c>
      <c r="J1158" s="71"/>
      <c r="K1158" s="71"/>
      <c r="L1158" s="72"/>
      <c r="N1158" s="3"/>
      <c r="O1158" s="4"/>
      <c r="P1158" s="4"/>
      <c r="Q1158" s="4"/>
      <c r="R1158" s="4"/>
      <c r="S1158" s="70" t="s">
        <v>10</v>
      </c>
      <c r="T1158" s="70"/>
      <c r="U1158" s="70"/>
      <c r="V1158" s="71">
        <f>$AC$1</f>
        <v>42736</v>
      </c>
      <c r="W1158" s="71"/>
      <c r="X1158" s="71"/>
      <c r="Y1158" s="72"/>
    </row>
    <row r="1159" spans="1:25" ht="24.95" customHeight="1">
      <c r="A1159" s="73" t="s">
        <v>12</v>
      </c>
      <c r="B1159" s="74"/>
      <c r="C1159" s="74"/>
      <c r="D1159" s="74"/>
      <c r="E1159" s="74"/>
      <c r="F1159" s="74"/>
      <c r="G1159" s="74"/>
      <c r="H1159" s="74"/>
      <c r="I1159" s="74"/>
      <c r="J1159" s="74"/>
      <c r="K1159" s="74"/>
      <c r="L1159" s="75"/>
      <c r="N1159" s="73" t="s">
        <v>12</v>
      </c>
      <c r="O1159" s="74"/>
      <c r="P1159" s="74"/>
      <c r="Q1159" s="74"/>
      <c r="R1159" s="74"/>
      <c r="S1159" s="74"/>
      <c r="T1159" s="74"/>
      <c r="U1159" s="74"/>
      <c r="V1159" s="74"/>
      <c r="W1159" s="74"/>
      <c r="X1159" s="74"/>
      <c r="Y1159" s="75"/>
    </row>
    <row r="1160" spans="1:25" ht="24.95" customHeight="1">
      <c r="A1160" s="63" t="str">
        <f>AJ167</f>
        <v>Gastaudo, Eduardo</v>
      </c>
      <c r="B1160" s="64"/>
      <c r="C1160" s="64"/>
      <c r="D1160" s="64"/>
      <c r="E1160" s="64"/>
      <c r="F1160" s="64"/>
      <c r="G1160" s="64"/>
      <c r="H1160" s="64"/>
      <c r="I1160" s="64"/>
      <c r="J1160" s="64"/>
      <c r="K1160" s="64"/>
      <c r="L1160" s="65"/>
      <c r="N1160" s="63" t="str">
        <f>A1160</f>
        <v>Gastaudo, Eduardo</v>
      </c>
      <c r="O1160" s="64"/>
      <c r="P1160" s="64"/>
      <c r="Q1160" s="64"/>
      <c r="R1160" s="64"/>
      <c r="S1160" s="64"/>
      <c r="T1160" s="64"/>
      <c r="U1160" s="64"/>
      <c r="V1160" s="64"/>
      <c r="W1160" s="64"/>
      <c r="X1160" s="64"/>
      <c r="Y1160" s="65"/>
    </row>
    <row r="1161" spans="1:25" ht="24.95" customHeight="1" thickBot="1">
      <c r="A1161" s="5"/>
      <c r="B1161" s="6"/>
      <c r="C1161" s="6"/>
      <c r="D1161" s="6"/>
      <c r="E1161" s="6"/>
      <c r="F1161" s="66" t="s">
        <v>15</v>
      </c>
      <c r="G1161" s="66"/>
      <c r="H1161" s="66"/>
      <c r="I1161" s="67">
        <f>AM167</f>
        <v>50</v>
      </c>
      <c r="J1161" s="67"/>
      <c r="K1161" s="67"/>
      <c r="L1161" s="68"/>
      <c r="N1161" s="5"/>
      <c r="O1161" s="6"/>
      <c r="P1161" s="6"/>
      <c r="Q1161" s="6"/>
      <c r="R1161" s="6"/>
      <c r="S1161" s="66" t="s">
        <v>15</v>
      </c>
      <c r="T1161" s="66"/>
      <c r="U1161" s="66"/>
      <c r="V1161" s="67">
        <f>I1161</f>
        <v>50</v>
      </c>
      <c r="W1161" s="67"/>
      <c r="X1161" s="67"/>
      <c r="Y1161" s="68"/>
    </row>
    <row r="1162" spans="1:25" ht="5.0999999999999996" customHeight="1" thickBot="1"/>
    <row r="1163" spans="1:25" ht="24.95" customHeight="1">
      <c r="A1163" s="1"/>
      <c r="B1163" s="2"/>
      <c r="C1163" s="2"/>
      <c r="D1163" s="2"/>
      <c r="E1163" s="76" t="s">
        <v>0</v>
      </c>
      <c r="F1163" s="76"/>
      <c r="G1163" s="76"/>
      <c r="H1163" s="76" t="s">
        <v>1</v>
      </c>
      <c r="I1163" s="76"/>
      <c r="J1163" s="78">
        <f>AH168</f>
        <v>318</v>
      </c>
      <c r="K1163" s="78"/>
      <c r="L1163" s="79"/>
      <c r="N1163" s="1"/>
      <c r="O1163" s="2"/>
      <c r="P1163" s="2"/>
      <c r="Q1163" s="2"/>
      <c r="R1163" s="76" t="s">
        <v>0</v>
      </c>
      <c r="S1163" s="76"/>
      <c r="T1163" s="76"/>
      <c r="U1163" s="76" t="s">
        <v>1</v>
      </c>
      <c r="V1163" s="76"/>
      <c r="W1163" s="78">
        <f>J1163</f>
        <v>318</v>
      </c>
      <c r="X1163" s="78"/>
      <c r="Y1163" s="79"/>
    </row>
    <row r="1164" spans="1:25" ht="24.95" customHeight="1">
      <c r="A1164" s="3"/>
      <c r="B1164" s="4"/>
      <c r="C1164" s="4"/>
      <c r="D1164" s="4"/>
      <c r="E1164" s="77"/>
      <c r="F1164" s="77"/>
      <c r="G1164" s="77"/>
      <c r="H1164" s="77"/>
      <c r="I1164" s="77"/>
      <c r="J1164" s="80"/>
      <c r="K1164" s="80"/>
      <c r="L1164" s="81"/>
      <c r="N1164" s="3"/>
      <c r="O1164" s="4"/>
      <c r="P1164" s="4"/>
      <c r="Q1164" s="4"/>
      <c r="R1164" s="77"/>
      <c r="S1164" s="77"/>
      <c r="T1164" s="77"/>
      <c r="U1164" s="77"/>
      <c r="V1164" s="77"/>
      <c r="W1164" s="80"/>
      <c r="X1164" s="80"/>
      <c r="Y1164" s="81"/>
    </row>
    <row r="1165" spans="1:25" ht="24.95" customHeight="1">
      <c r="A1165" s="3"/>
      <c r="B1165" s="4"/>
      <c r="C1165" s="4"/>
      <c r="D1165" s="4"/>
      <c r="E1165" s="4"/>
      <c r="F1165" s="70" t="s">
        <v>10</v>
      </c>
      <c r="G1165" s="70"/>
      <c r="H1165" s="70"/>
      <c r="I1165" s="71">
        <f>$AC$1</f>
        <v>42736</v>
      </c>
      <c r="J1165" s="71"/>
      <c r="K1165" s="71"/>
      <c r="L1165" s="72"/>
      <c r="N1165" s="3"/>
      <c r="O1165" s="4"/>
      <c r="P1165" s="4"/>
      <c r="Q1165" s="4"/>
      <c r="R1165" s="4"/>
      <c r="S1165" s="70" t="s">
        <v>10</v>
      </c>
      <c r="T1165" s="70"/>
      <c r="U1165" s="70"/>
      <c r="V1165" s="71">
        <f>$AC$1</f>
        <v>42736</v>
      </c>
      <c r="W1165" s="71"/>
      <c r="X1165" s="71"/>
      <c r="Y1165" s="72"/>
    </row>
    <row r="1166" spans="1:25" ht="24.95" customHeight="1">
      <c r="A1166" s="73" t="s">
        <v>12</v>
      </c>
      <c r="B1166" s="74"/>
      <c r="C1166" s="74"/>
      <c r="D1166" s="74"/>
      <c r="E1166" s="74"/>
      <c r="F1166" s="74"/>
      <c r="G1166" s="74"/>
      <c r="H1166" s="74"/>
      <c r="I1166" s="74"/>
      <c r="J1166" s="74"/>
      <c r="K1166" s="74"/>
      <c r="L1166" s="75"/>
      <c r="N1166" s="73" t="s">
        <v>12</v>
      </c>
      <c r="O1166" s="74"/>
      <c r="P1166" s="74"/>
      <c r="Q1166" s="74"/>
      <c r="R1166" s="74"/>
      <c r="S1166" s="74"/>
      <c r="T1166" s="74"/>
      <c r="U1166" s="74"/>
      <c r="V1166" s="74"/>
      <c r="W1166" s="74"/>
      <c r="X1166" s="74"/>
      <c r="Y1166" s="75"/>
    </row>
    <row r="1167" spans="1:25" ht="24.95" customHeight="1">
      <c r="A1167" s="63" t="str">
        <f>AJ168</f>
        <v>Cabrera, Alejandra de Gastaudo</v>
      </c>
      <c r="B1167" s="64"/>
      <c r="C1167" s="64"/>
      <c r="D1167" s="64"/>
      <c r="E1167" s="64"/>
      <c r="F1167" s="64"/>
      <c r="G1167" s="64"/>
      <c r="H1167" s="64"/>
      <c r="I1167" s="64"/>
      <c r="J1167" s="64"/>
      <c r="K1167" s="64"/>
      <c r="L1167" s="65"/>
      <c r="N1167" s="63" t="str">
        <f>A1167</f>
        <v>Cabrera, Alejandra de Gastaudo</v>
      </c>
      <c r="O1167" s="64"/>
      <c r="P1167" s="64"/>
      <c r="Q1167" s="64"/>
      <c r="R1167" s="64"/>
      <c r="S1167" s="64"/>
      <c r="T1167" s="64"/>
      <c r="U1167" s="64"/>
      <c r="V1167" s="64"/>
      <c r="W1167" s="64"/>
      <c r="X1167" s="64"/>
      <c r="Y1167" s="65"/>
    </row>
    <row r="1168" spans="1:25" ht="24.95" customHeight="1" thickBot="1">
      <c r="A1168" s="5"/>
      <c r="B1168" s="6"/>
      <c r="C1168" s="6"/>
      <c r="D1168" s="6"/>
      <c r="E1168" s="6"/>
      <c r="F1168" s="66" t="s">
        <v>15</v>
      </c>
      <c r="G1168" s="66"/>
      <c r="H1168" s="66"/>
      <c r="I1168" s="67">
        <f>AM168</f>
        <v>50</v>
      </c>
      <c r="J1168" s="67"/>
      <c r="K1168" s="67"/>
      <c r="L1168" s="68"/>
      <c r="N1168" s="5"/>
      <c r="O1168" s="6"/>
      <c r="P1168" s="6"/>
      <c r="Q1168" s="6"/>
      <c r="R1168" s="6"/>
      <c r="S1168" s="66" t="s">
        <v>15</v>
      </c>
      <c r="T1168" s="66"/>
      <c r="U1168" s="66"/>
      <c r="V1168" s="67">
        <f>I1168</f>
        <v>50</v>
      </c>
      <c r="W1168" s="67"/>
      <c r="X1168" s="67"/>
      <c r="Y1168" s="68"/>
    </row>
    <row r="1169" spans="1:25" ht="5.0999999999999996" customHeight="1" thickBot="1"/>
    <row r="1170" spans="1:25" ht="24.95" customHeight="1">
      <c r="A1170" s="1"/>
      <c r="B1170" s="2"/>
      <c r="C1170" s="2"/>
      <c r="D1170" s="2"/>
      <c r="E1170" s="76" t="s">
        <v>0</v>
      </c>
      <c r="F1170" s="76"/>
      <c r="G1170" s="76"/>
      <c r="H1170" s="76" t="s">
        <v>1</v>
      </c>
      <c r="I1170" s="76"/>
      <c r="J1170" s="78">
        <f>AH169</f>
        <v>319</v>
      </c>
      <c r="K1170" s="78"/>
      <c r="L1170" s="79"/>
      <c r="N1170" s="1"/>
      <c r="O1170" s="2"/>
      <c r="P1170" s="2"/>
      <c r="Q1170" s="2"/>
      <c r="R1170" s="76" t="s">
        <v>0</v>
      </c>
      <c r="S1170" s="76"/>
      <c r="T1170" s="76"/>
      <c r="U1170" s="76" t="s">
        <v>1</v>
      </c>
      <c r="V1170" s="76"/>
      <c r="W1170" s="78">
        <f>J1170</f>
        <v>319</v>
      </c>
      <c r="X1170" s="78"/>
      <c r="Y1170" s="79"/>
    </row>
    <row r="1171" spans="1:25" ht="24.95" customHeight="1">
      <c r="A1171" s="3"/>
      <c r="B1171" s="4"/>
      <c r="C1171" s="4"/>
      <c r="D1171" s="4"/>
      <c r="E1171" s="77"/>
      <c r="F1171" s="77"/>
      <c r="G1171" s="77"/>
      <c r="H1171" s="77"/>
      <c r="I1171" s="77"/>
      <c r="J1171" s="80"/>
      <c r="K1171" s="80"/>
      <c r="L1171" s="81"/>
      <c r="N1171" s="3"/>
      <c r="O1171" s="4"/>
      <c r="P1171" s="4"/>
      <c r="Q1171" s="4"/>
      <c r="R1171" s="77"/>
      <c r="S1171" s="77"/>
      <c r="T1171" s="77"/>
      <c r="U1171" s="77"/>
      <c r="V1171" s="77"/>
      <c r="W1171" s="80"/>
      <c r="X1171" s="80"/>
      <c r="Y1171" s="81"/>
    </row>
    <row r="1172" spans="1:25" ht="24.95" customHeight="1">
      <c r="A1172" s="3"/>
      <c r="B1172" s="4"/>
      <c r="C1172" s="4"/>
      <c r="D1172" s="4"/>
      <c r="E1172" s="4"/>
      <c r="F1172" s="70" t="s">
        <v>10</v>
      </c>
      <c r="G1172" s="70"/>
      <c r="H1172" s="70"/>
      <c r="I1172" s="71">
        <f>$AC$1</f>
        <v>42736</v>
      </c>
      <c r="J1172" s="71"/>
      <c r="K1172" s="71"/>
      <c r="L1172" s="72"/>
      <c r="N1172" s="3"/>
      <c r="O1172" s="4"/>
      <c r="P1172" s="4"/>
      <c r="Q1172" s="4"/>
      <c r="R1172" s="4"/>
      <c r="S1172" s="70" t="s">
        <v>10</v>
      </c>
      <c r="T1172" s="70"/>
      <c r="U1172" s="70"/>
      <c r="V1172" s="71">
        <f>$AC$1</f>
        <v>42736</v>
      </c>
      <c r="W1172" s="71"/>
      <c r="X1172" s="71"/>
      <c r="Y1172" s="72"/>
    </row>
    <row r="1173" spans="1:25" ht="24.95" customHeight="1">
      <c r="A1173" s="73" t="s">
        <v>12</v>
      </c>
      <c r="B1173" s="74"/>
      <c r="C1173" s="74"/>
      <c r="D1173" s="74"/>
      <c r="E1173" s="74"/>
      <c r="F1173" s="74"/>
      <c r="G1173" s="74"/>
      <c r="H1173" s="74"/>
      <c r="I1173" s="74"/>
      <c r="J1173" s="74"/>
      <c r="K1173" s="74"/>
      <c r="L1173" s="75"/>
      <c r="N1173" s="73" t="s">
        <v>12</v>
      </c>
      <c r="O1173" s="74"/>
      <c r="P1173" s="74"/>
      <c r="Q1173" s="74"/>
      <c r="R1173" s="74"/>
      <c r="S1173" s="74"/>
      <c r="T1173" s="74"/>
      <c r="U1173" s="74"/>
      <c r="V1173" s="74"/>
      <c r="W1173" s="74"/>
      <c r="X1173" s="74"/>
      <c r="Y1173" s="75"/>
    </row>
    <row r="1174" spans="1:25" ht="24.95" customHeight="1">
      <c r="A1174" s="63" t="str">
        <f>AJ169</f>
        <v>Gastaudo, Brunella</v>
      </c>
      <c r="B1174" s="64"/>
      <c r="C1174" s="64"/>
      <c r="D1174" s="64"/>
      <c r="E1174" s="64"/>
      <c r="F1174" s="64"/>
      <c r="G1174" s="64"/>
      <c r="H1174" s="64"/>
      <c r="I1174" s="64"/>
      <c r="J1174" s="64"/>
      <c r="K1174" s="64"/>
      <c r="L1174" s="65"/>
      <c r="N1174" s="63" t="str">
        <f>A1174</f>
        <v>Gastaudo, Brunella</v>
      </c>
      <c r="O1174" s="64"/>
      <c r="P1174" s="64"/>
      <c r="Q1174" s="64"/>
      <c r="R1174" s="64"/>
      <c r="S1174" s="64"/>
      <c r="T1174" s="64"/>
      <c r="U1174" s="64"/>
      <c r="V1174" s="64"/>
      <c r="W1174" s="64"/>
      <c r="X1174" s="64"/>
      <c r="Y1174" s="65"/>
    </row>
    <row r="1175" spans="1:25" ht="24.95" customHeight="1" thickBot="1">
      <c r="A1175" s="5"/>
      <c r="B1175" s="6"/>
      <c r="C1175" s="6"/>
      <c r="D1175" s="6"/>
      <c r="E1175" s="6"/>
      <c r="F1175" s="66" t="s">
        <v>15</v>
      </c>
      <c r="G1175" s="66"/>
      <c r="H1175" s="66"/>
      <c r="I1175" s="67">
        <f>AM169</f>
        <v>50</v>
      </c>
      <c r="J1175" s="67"/>
      <c r="K1175" s="67"/>
      <c r="L1175" s="68"/>
      <c r="N1175" s="5"/>
      <c r="O1175" s="6"/>
      <c r="P1175" s="6"/>
      <c r="Q1175" s="6"/>
      <c r="R1175" s="6"/>
      <c r="S1175" s="66" t="s">
        <v>15</v>
      </c>
      <c r="T1175" s="66"/>
      <c r="U1175" s="66"/>
      <c r="V1175" s="67">
        <f>I1175</f>
        <v>50</v>
      </c>
      <c r="W1175" s="67"/>
      <c r="X1175" s="67"/>
      <c r="Y1175" s="68"/>
    </row>
    <row r="1176" spans="1:25" ht="5.0999999999999996" customHeight="1" thickBot="1"/>
    <row r="1177" spans="1:25" ht="24.95" customHeight="1">
      <c r="A1177" s="1"/>
      <c r="B1177" s="2"/>
      <c r="C1177" s="2"/>
      <c r="D1177" s="2"/>
      <c r="E1177" s="76" t="s">
        <v>0</v>
      </c>
      <c r="F1177" s="76"/>
      <c r="G1177" s="76"/>
      <c r="H1177" s="76" t="s">
        <v>1</v>
      </c>
      <c r="I1177" s="76"/>
      <c r="J1177" s="78">
        <f>AH170</f>
        <v>320</v>
      </c>
      <c r="K1177" s="78"/>
      <c r="L1177" s="79"/>
      <c r="N1177" s="1"/>
      <c r="O1177" s="2"/>
      <c r="P1177" s="2"/>
      <c r="Q1177" s="2"/>
      <c r="R1177" s="76" t="s">
        <v>0</v>
      </c>
      <c r="S1177" s="76"/>
      <c r="T1177" s="76"/>
      <c r="U1177" s="76" t="s">
        <v>1</v>
      </c>
      <c r="V1177" s="76"/>
      <c r="W1177" s="78">
        <f>J1177</f>
        <v>320</v>
      </c>
      <c r="X1177" s="78"/>
      <c r="Y1177" s="79"/>
    </row>
    <row r="1178" spans="1:25" ht="24.95" customHeight="1">
      <c r="A1178" s="3"/>
      <c r="B1178" s="4"/>
      <c r="C1178" s="4"/>
      <c r="D1178" s="4"/>
      <c r="E1178" s="77"/>
      <c r="F1178" s="77"/>
      <c r="G1178" s="77"/>
      <c r="H1178" s="77"/>
      <c r="I1178" s="77"/>
      <c r="J1178" s="80"/>
      <c r="K1178" s="80"/>
      <c r="L1178" s="81"/>
      <c r="N1178" s="3"/>
      <c r="O1178" s="4"/>
      <c r="P1178" s="4"/>
      <c r="Q1178" s="4"/>
      <c r="R1178" s="77"/>
      <c r="S1178" s="77"/>
      <c r="T1178" s="77"/>
      <c r="U1178" s="77"/>
      <c r="V1178" s="77"/>
      <c r="W1178" s="80"/>
      <c r="X1178" s="80"/>
      <c r="Y1178" s="81"/>
    </row>
    <row r="1179" spans="1:25" ht="24.95" customHeight="1">
      <c r="A1179" s="3"/>
      <c r="B1179" s="4"/>
      <c r="C1179" s="4"/>
      <c r="D1179" s="4"/>
      <c r="E1179" s="4"/>
      <c r="F1179" s="70" t="s">
        <v>10</v>
      </c>
      <c r="G1179" s="70"/>
      <c r="H1179" s="70"/>
      <c r="I1179" s="71">
        <f>$AC$1</f>
        <v>42736</v>
      </c>
      <c r="J1179" s="71"/>
      <c r="K1179" s="71"/>
      <c r="L1179" s="72"/>
      <c r="N1179" s="3"/>
      <c r="O1179" s="4"/>
      <c r="P1179" s="4"/>
      <c r="Q1179" s="4"/>
      <c r="R1179" s="4"/>
      <c r="S1179" s="70" t="s">
        <v>10</v>
      </c>
      <c r="T1179" s="70"/>
      <c r="U1179" s="70"/>
      <c r="V1179" s="71">
        <f>$AC$1</f>
        <v>42736</v>
      </c>
      <c r="W1179" s="71"/>
      <c r="X1179" s="71"/>
      <c r="Y1179" s="72"/>
    </row>
    <row r="1180" spans="1:25" ht="24.95" customHeight="1">
      <c r="A1180" s="73" t="s">
        <v>12</v>
      </c>
      <c r="B1180" s="74"/>
      <c r="C1180" s="74"/>
      <c r="D1180" s="74"/>
      <c r="E1180" s="74"/>
      <c r="F1180" s="74"/>
      <c r="G1180" s="74"/>
      <c r="H1180" s="74"/>
      <c r="I1180" s="74"/>
      <c r="J1180" s="74"/>
      <c r="K1180" s="74"/>
      <c r="L1180" s="75"/>
      <c r="N1180" s="73" t="s">
        <v>12</v>
      </c>
      <c r="O1180" s="74"/>
      <c r="P1180" s="74"/>
      <c r="Q1180" s="74"/>
      <c r="R1180" s="74"/>
      <c r="S1180" s="74"/>
      <c r="T1180" s="74"/>
      <c r="U1180" s="74"/>
      <c r="V1180" s="74"/>
      <c r="W1180" s="74"/>
      <c r="X1180" s="74"/>
      <c r="Y1180" s="75"/>
    </row>
    <row r="1181" spans="1:25" ht="24.95" customHeight="1">
      <c r="A1181" s="63" t="str">
        <f>AJ170</f>
        <v>Gastaudo, Lázaro</v>
      </c>
      <c r="B1181" s="64"/>
      <c r="C1181" s="64"/>
      <c r="D1181" s="64"/>
      <c r="E1181" s="64"/>
      <c r="F1181" s="64"/>
      <c r="G1181" s="64"/>
      <c r="H1181" s="64"/>
      <c r="I1181" s="64"/>
      <c r="J1181" s="64"/>
      <c r="K1181" s="64"/>
      <c r="L1181" s="65"/>
      <c r="N1181" s="63" t="str">
        <f>A1181</f>
        <v>Gastaudo, Lázaro</v>
      </c>
      <c r="O1181" s="64"/>
      <c r="P1181" s="64"/>
      <c r="Q1181" s="64"/>
      <c r="R1181" s="64"/>
      <c r="S1181" s="64"/>
      <c r="T1181" s="64"/>
      <c r="U1181" s="64"/>
      <c r="V1181" s="64"/>
      <c r="W1181" s="64"/>
      <c r="X1181" s="64"/>
      <c r="Y1181" s="65"/>
    </row>
    <row r="1182" spans="1:25" ht="24.95" customHeight="1" thickBot="1">
      <c r="A1182" s="5"/>
      <c r="B1182" s="6"/>
      <c r="C1182" s="6"/>
      <c r="D1182" s="6"/>
      <c r="E1182" s="6"/>
      <c r="F1182" s="66" t="s">
        <v>15</v>
      </c>
      <c r="G1182" s="66"/>
      <c r="H1182" s="66"/>
      <c r="I1182" s="67">
        <f>AM170</f>
        <v>50</v>
      </c>
      <c r="J1182" s="67"/>
      <c r="K1182" s="67"/>
      <c r="L1182" s="68"/>
      <c r="N1182" s="5"/>
      <c r="O1182" s="6"/>
      <c r="P1182" s="6"/>
      <c r="Q1182" s="6"/>
      <c r="R1182" s="6"/>
      <c r="S1182" s="66" t="s">
        <v>15</v>
      </c>
      <c r="T1182" s="66"/>
      <c r="U1182" s="66"/>
      <c r="V1182" s="67">
        <f>I1182</f>
        <v>50</v>
      </c>
      <c r="W1182" s="67"/>
      <c r="X1182" s="67"/>
      <c r="Y1182" s="68"/>
    </row>
    <row r="1183" spans="1:25" ht="5.0999999999999996" customHeight="1" thickBot="1"/>
    <row r="1184" spans="1:25" ht="24.95" customHeight="1">
      <c r="A1184" s="1"/>
      <c r="B1184" s="2"/>
      <c r="C1184" s="2"/>
      <c r="D1184" s="2"/>
      <c r="E1184" s="76" t="s">
        <v>0</v>
      </c>
      <c r="F1184" s="76"/>
      <c r="G1184" s="76"/>
      <c r="H1184" s="76" t="s">
        <v>1</v>
      </c>
      <c r="I1184" s="76"/>
      <c r="J1184" s="78">
        <f>AH171</f>
        <v>321</v>
      </c>
      <c r="K1184" s="78"/>
      <c r="L1184" s="79"/>
      <c r="N1184" s="1"/>
      <c r="O1184" s="2"/>
      <c r="P1184" s="2"/>
      <c r="Q1184" s="2"/>
      <c r="R1184" s="76" t="s">
        <v>0</v>
      </c>
      <c r="S1184" s="76"/>
      <c r="T1184" s="76"/>
      <c r="U1184" s="76" t="s">
        <v>1</v>
      </c>
      <c r="V1184" s="76"/>
      <c r="W1184" s="78">
        <f>J1184</f>
        <v>321</v>
      </c>
      <c r="X1184" s="78"/>
      <c r="Y1184" s="79"/>
    </row>
    <row r="1185" spans="1:25" ht="24.95" customHeight="1">
      <c r="A1185" s="3"/>
      <c r="B1185" s="4"/>
      <c r="C1185" s="4"/>
      <c r="D1185" s="4"/>
      <c r="E1185" s="77"/>
      <c r="F1185" s="77"/>
      <c r="G1185" s="77"/>
      <c r="H1185" s="77"/>
      <c r="I1185" s="77"/>
      <c r="J1185" s="80"/>
      <c r="K1185" s="80"/>
      <c r="L1185" s="81"/>
      <c r="N1185" s="3"/>
      <c r="O1185" s="4"/>
      <c r="P1185" s="4"/>
      <c r="Q1185" s="4"/>
      <c r="R1185" s="77"/>
      <c r="S1185" s="77"/>
      <c r="T1185" s="77"/>
      <c r="U1185" s="77"/>
      <c r="V1185" s="77"/>
      <c r="W1185" s="80"/>
      <c r="X1185" s="80"/>
      <c r="Y1185" s="81"/>
    </row>
    <row r="1186" spans="1:25" ht="24.95" customHeight="1">
      <c r="A1186" s="3"/>
      <c r="B1186" s="4"/>
      <c r="C1186" s="4"/>
      <c r="D1186" s="4"/>
      <c r="E1186" s="4"/>
      <c r="F1186" s="70" t="s">
        <v>10</v>
      </c>
      <c r="G1186" s="70"/>
      <c r="H1186" s="70"/>
      <c r="I1186" s="71">
        <f>$AC$1</f>
        <v>42736</v>
      </c>
      <c r="J1186" s="71"/>
      <c r="K1186" s="71"/>
      <c r="L1186" s="72"/>
      <c r="N1186" s="3"/>
      <c r="O1186" s="4"/>
      <c r="P1186" s="4"/>
      <c r="Q1186" s="4"/>
      <c r="R1186" s="4"/>
      <c r="S1186" s="70" t="s">
        <v>10</v>
      </c>
      <c r="T1186" s="70"/>
      <c r="U1186" s="70"/>
      <c r="V1186" s="71">
        <f>$AC$1</f>
        <v>42736</v>
      </c>
      <c r="W1186" s="71"/>
      <c r="X1186" s="71"/>
      <c r="Y1186" s="72"/>
    </row>
    <row r="1187" spans="1:25" ht="24.95" customHeight="1">
      <c r="A1187" s="73" t="s">
        <v>12</v>
      </c>
      <c r="B1187" s="74"/>
      <c r="C1187" s="74"/>
      <c r="D1187" s="74"/>
      <c r="E1187" s="74"/>
      <c r="F1187" s="74"/>
      <c r="G1187" s="74"/>
      <c r="H1187" s="74"/>
      <c r="I1187" s="74"/>
      <c r="J1187" s="74"/>
      <c r="K1187" s="74"/>
      <c r="L1187" s="75"/>
      <c r="N1187" s="73" t="s">
        <v>12</v>
      </c>
      <c r="O1187" s="74"/>
      <c r="P1187" s="74"/>
      <c r="Q1187" s="74"/>
      <c r="R1187" s="74"/>
      <c r="S1187" s="74"/>
      <c r="T1187" s="74"/>
      <c r="U1187" s="74"/>
      <c r="V1187" s="74"/>
      <c r="W1187" s="74"/>
      <c r="X1187" s="74"/>
      <c r="Y1187" s="75"/>
    </row>
    <row r="1188" spans="1:25" ht="24.95" customHeight="1">
      <c r="A1188" s="63" t="str">
        <f>AJ171</f>
        <v>Gastaudo, Máximo</v>
      </c>
      <c r="B1188" s="64"/>
      <c r="C1188" s="64"/>
      <c r="D1188" s="64"/>
      <c r="E1188" s="64"/>
      <c r="F1188" s="64"/>
      <c r="G1188" s="64"/>
      <c r="H1188" s="64"/>
      <c r="I1188" s="64"/>
      <c r="J1188" s="64"/>
      <c r="K1188" s="64"/>
      <c r="L1188" s="65"/>
      <c r="N1188" s="63" t="str">
        <f>A1188</f>
        <v>Gastaudo, Máximo</v>
      </c>
      <c r="O1188" s="64"/>
      <c r="P1188" s="64"/>
      <c r="Q1188" s="64"/>
      <c r="R1188" s="64"/>
      <c r="S1188" s="64"/>
      <c r="T1188" s="64"/>
      <c r="U1188" s="64"/>
      <c r="V1188" s="64"/>
      <c r="W1188" s="64"/>
      <c r="X1188" s="64"/>
      <c r="Y1188" s="65"/>
    </row>
    <row r="1189" spans="1:25" ht="24.95" customHeight="1" thickBot="1">
      <c r="A1189" s="5"/>
      <c r="B1189" s="6"/>
      <c r="C1189" s="6"/>
      <c r="D1189" s="6"/>
      <c r="E1189" s="6"/>
      <c r="F1189" s="66" t="s">
        <v>15</v>
      </c>
      <c r="G1189" s="66"/>
      <c r="H1189" s="66"/>
      <c r="I1189" s="67">
        <f>AM171</f>
        <v>35</v>
      </c>
      <c r="J1189" s="67"/>
      <c r="K1189" s="67"/>
      <c r="L1189" s="68"/>
      <c r="N1189" s="5"/>
      <c r="O1189" s="6"/>
      <c r="P1189" s="6"/>
      <c r="Q1189" s="6"/>
      <c r="R1189" s="6"/>
      <c r="S1189" s="66" t="s">
        <v>15</v>
      </c>
      <c r="T1189" s="66"/>
      <c r="U1189" s="66"/>
      <c r="V1189" s="67">
        <f>I1189</f>
        <v>35</v>
      </c>
      <c r="W1189" s="67"/>
      <c r="X1189" s="67"/>
      <c r="Y1189" s="68"/>
    </row>
    <row r="1190" spans="1:25" ht="5.0999999999999996" customHeight="1" thickBot="1"/>
    <row r="1191" spans="1:25" ht="24.95" customHeight="1">
      <c r="A1191" s="1"/>
      <c r="B1191" s="2"/>
      <c r="C1191" s="2"/>
      <c r="D1191" s="2"/>
      <c r="E1191" s="76" t="s">
        <v>0</v>
      </c>
      <c r="F1191" s="76"/>
      <c r="G1191" s="76"/>
      <c r="H1191" s="76" t="s">
        <v>1</v>
      </c>
      <c r="I1191" s="76"/>
      <c r="J1191" s="78">
        <f>AH172</f>
        <v>322</v>
      </c>
      <c r="K1191" s="78"/>
      <c r="L1191" s="79"/>
      <c r="N1191" s="1"/>
      <c r="O1191" s="2"/>
      <c r="P1191" s="2"/>
      <c r="Q1191" s="2"/>
      <c r="R1191" s="76" t="s">
        <v>0</v>
      </c>
      <c r="S1191" s="76"/>
      <c r="T1191" s="76"/>
      <c r="U1191" s="76" t="s">
        <v>1</v>
      </c>
      <c r="V1191" s="76"/>
      <c r="W1191" s="78">
        <f>J1191</f>
        <v>322</v>
      </c>
      <c r="X1191" s="78"/>
      <c r="Y1191" s="79"/>
    </row>
    <row r="1192" spans="1:25" ht="24.95" customHeight="1">
      <c r="A1192" s="3"/>
      <c r="B1192" s="4"/>
      <c r="C1192" s="4"/>
      <c r="D1192" s="4"/>
      <c r="E1192" s="77"/>
      <c r="F1192" s="77"/>
      <c r="G1192" s="77"/>
      <c r="H1192" s="77"/>
      <c r="I1192" s="77"/>
      <c r="J1192" s="80"/>
      <c r="K1192" s="80"/>
      <c r="L1192" s="81"/>
      <c r="N1192" s="3"/>
      <c r="O1192" s="4"/>
      <c r="P1192" s="4"/>
      <c r="Q1192" s="4"/>
      <c r="R1192" s="77"/>
      <c r="S1192" s="77"/>
      <c r="T1192" s="77"/>
      <c r="U1192" s="77"/>
      <c r="V1192" s="77"/>
      <c r="W1192" s="80"/>
      <c r="X1192" s="80"/>
      <c r="Y1192" s="81"/>
    </row>
    <row r="1193" spans="1:25" ht="24.95" customHeight="1">
      <c r="A1193" s="3"/>
      <c r="B1193" s="4"/>
      <c r="C1193" s="4"/>
      <c r="D1193" s="4"/>
      <c r="E1193" s="4"/>
      <c r="F1193" s="70" t="s">
        <v>10</v>
      </c>
      <c r="G1193" s="70"/>
      <c r="H1193" s="70"/>
      <c r="I1193" s="71">
        <f>$AC$1</f>
        <v>42736</v>
      </c>
      <c r="J1193" s="71"/>
      <c r="K1193" s="71"/>
      <c r="L1193" s="72"/>
      <c r="N1193" s="3"/>
      <c r="O1193" s="4"/>
      <c r="P1193" s="4"/>
      <c r="Q1193" s="4"/>
      <c r="R1193" s="4"/>
      <c r="S1193" s="70" t="s">
        <v>10</v>
      </c>
      <c r="T1193" s="70"/>
      <c r="U1193" s="70"/>
      <c r="V1193" s="71">
        <f>$AC$1</f>
        <v>42736</v>
      </c>
      <c r="W1193" s="71"/>
      <c r="X1193" s="71"/>
      <c r="Y1193" s="72"/>
    </row>
    <row r="1194" spans="1:25" ht="24.95" customHeight="1">
      <c r="A1194" s="73" t="s">
        <v>12</v>
      </c>
      <c r="B1194" s="74"/>
      <c r="C1194" s="74"/>
      <c r="D1194" s="74"/>
      <c r="E1194" s="74"/>
      <c r="F1194" s="74"/>
      <c r="G1194" s="74"/>
      <c r="H1194" s="74"/>
      <c r="I1194" s="74"/>
      <c r="J1194" s="74"/>
      <c r="K1194" s="74"/>
      <c r="L1194" s="75"/>
      <c r="N1194" s="73" t="s">
        <v>12</v>
      </c>
      <c r="O1194" s="74"/>
      <c r="P1194" s="74"/>
      <c r="Q1194" s="74"/>
      <c r="R1194" s="74"/>
      <c r="S1194" s="74"/>
      <c r="T1194" s="74"/>
      <c r="U1194" s="74"/>
      <c r="V1194" s="74"/>
      <c r="W1194" s="74"/>
      <c r="X1194" s="74"/>
      <c r="Y1194" s="75"/>
    </row>
    <row r="1195" spans="1:25" ht="24.95" customHeight="1">
      <c r="A1195" s="63" t="str">
        <f>AJ172</f>
        <v>Gastaudo, Florentino</v>
      </c>
      <c r="B1195" s="64"/>
      <c r="C1195" s="64"/>
      <c r="D1195" s="64"/>
      <c r="E1195" s="64"/>
      <c r="F1195" s="64"/>
      <c r="G1195" s="64"/>
      <c r="H1195" s="64"/>
      <c r="I1195" s="64"/>
      <c r="J1195" s="64"/>
      <c r="K1195" s="64"/>
      <c r="L1195" s="65"/>
      <c r="N1195" s="63" t="str">
        <f>A1195</f>
        <v>Gastaudo, Florentino</v>
      </c>
      <c r="O1195" s="64"/>
      <c r="P1195" s="64"/>
      <c r="Q1195" s="64"/>
      <c r="R1195" s="64"/>
      <c r="S1195" s="64"/>
      <c r="T1195" s="64"/>
      <c r="U1195" s="64"/>
      <c r="V1195" s="64"/>
      <c r="W1195" s="64"/>
      <c r="X1195" s="64"/>
      <c r="Y1195" s="65"/>
    </row>
    <row r="1196" spans="1:25" ht="24.95" customHeight="1" thickBot="1">
      <c r="A1196" s="5"/>
      <c r="B1196" s="6"/>
      <c r="C1196" s="6"/>
      <c r="D1196" s="6"/>
      <c r="E1196" s="6"/>
      <c r="F1196" s="66" t="s">
        <v>15</v>
      </c>
      <c r="G1196" s="66"/>
      <c r="H1196" s="66"/>
      <c r="I1196" s="67">
        <f>AM172</f>
        <v>50</v>
      </c>
      <c r="J1196" s="67"/>
      <c r="K1196" s="67"/>
      <c r="L1196" s="68"/>
      <c r="N1196" s="5"/>
      <c r="O1196" s="6"/>
      <c r="P1196" s="6"/>
      <c r="Q1196" s="6"/>
      <c r="R1196" s="6"/>
      <c r="S1196" s="66" t="s">
        <v>15</v>
      </c>
      <c r="T1196" s="66"/>
      <c r="U1196" s="66"/>
      <c r="V1196" s="67">
        <f>I1196</f>
        <v>50</v>
      </c>
      <c r="W1196" s="67"/>
      <c r="X1196" s="67"/>
      <c r="Y1196" s="68"/>
    </row>
    <row r="1197" spans="1:25" ht="5.0999999999999996" customHeight="1" thickBot="1"/>
    <row r="1198" spans="1:25" ht="24.95" customHeight="1">
      <c r="A1198" s="1"/>
      <c r="B1198" s="2"/>
      <c r="C1198" s="2"/>
      <c r="D1198" s="2"/>
      <c r="E1198" s="76" t="s">
        <v>0</v>
      </c>
      <c r="F1198" s="76"/>
      <c r="G1198" s="76"/>
      <c r="H1198" s="76" t="s">
        <v>1</v>
      </c>
      <c r="I1198" s="76"/>
      <c r="J1198" s="78">
        <f>AH173</f>
        <v>323</v>
      </c>
      <c r="K1198" s="78"/>
      <c r="L1198" s="79"/>
      <c r="N1198" s="1"/>
      <c r="O1198" s="2"/>
      <c r="P1198" s="2"/>
      <c r="Q1198" s="2"/>
      <c r="R1198" s="76" t="s">
        <v>0</v>
      </c>
      <c r="S1198" s="76"/>
      <c r="T1198" s="76"/>
      <c r="U1198" s="76" t="s">
        <v>1</v>
      </c>
      <c r="V1198" s="76"/>
      <c r="W1198" s="78">
        <f>J1198</f>
        <v>323</v>
      </c>
      <c r="X1198" s="78"/>
      <c r="Y1198" s="79"/>
    </row>
    <row r="1199" spans="1:25" ht="24.95" customHeight="1">
      <c r="A1199" s="3"/>
      <c r="B1199" s="4"/>
      <c r="C1199" s="4"/>
      <c r="D1199" s="4"/>
      <c r="E1199" s="77"/>
      <c r="F1199" s="77"/>
      <c r="G1199" s="77"/>
      <c r="H1199" s="77"/>
      <c r="I1199" s="77"/>
      <c r="J1199" s="80"/>
      <c r="K1199" s="80"/>
      <c r="L1199" s="81"/>
      <c r="N1199" s="3"/>
      <c r="O1199" s="4"/>
      <c r="P1199" s="4"/>
      <c r="Q1199" s="4"/>
      <c r="R1199" s="77"/>
      <c r="S1199" s="77"/>
      <c r="T1199" s="77"/>
      <c r="U1199" s="77"/>
      <c r="V1199" s="77"/>
      <c r="W1199" s="80"/>
      <c r="X1199" s="80"/>
      <c r="Y1199" s="81"/>
    </row>
    <row r="1200" spans="1:25" ht="24.95" customHeight="1">
      <c r="A1200" s="3"/>
      <c r="B1200" s="4"/>
      <c r="C1200" s="4"/>
      <c r="D1200" s="4"/>
      <c r="E1200" s="4"/>
      <c r="F1200" s="70" t="s">
        <v>10</v>
      </c>
      <c r="G1200" s="70"/>
      <c r="H1200" s="70"/>
      <c r="I1200" s="71">
        <f>$AC$1</f>
        <v>42736</v>
      </c>
      <c r="J1200" s="71"/>
      <c r="K1200" s="71"/>
      <c r="L1200" s="72"/>
      <c r="N1200" s="3"/>
      <c r="O1200" s="4"/>
      <c r="P1200" s="4"/>
      <c r="Q1200" s="4"/>
      <c r="R1200" s="4"/>
      <c r="S1200" s="70" t="s">
        <v>10</v>
      </c>
      <c r="T1200" s="70"/>
      <c r="U1200" s="70"/>
      <c r="V1200" s="71">
        <f>$AC$1</f>
        <v>42736</v>
      </c>
      <c r="W1200" s="71"/>
      <c r="X1200" s="71"/>
      <c r="Y1200" s="72"/>
    </row>
    <row r="1201" spans="1:25" ht="24.95" customHeight="1">
      <c r="A1201" s="73" t="s">
        <v>12</v>
      </c>
      <c r="B1201" s="74"/>
      <c r="C1201" s="74"/>
      <c r="D1201" s="74"/>
      <c r="E1201" s="74"/>
      <c r="F1201" s="74"/>
      <c r="G1201" s="74"/>
      <c r="H1201" s="74"/>
      <c r="I1201" s="74"/>
      <c r="J1201" s="74"/>
      <c r="K1201" s="74"/>
      <c r="L1201" s="75"/>
      <c r="N1201" s="73" t="s">
        <v>12</v>
      </c>
      <c r="O1201" s="74"/>
      <c r="P1201" s="74"/>
      <c r="Q1201" s="74"/>
      <c r="R1201" s="74"/>
      <c r="S1201" s="74"/>
      <c r="T1201" s="74"/>
      <c r="U1201" s="74"/>
      <c r="V1201" s="74"/>
      <c r="W1201" s="74"/>
      <c r="X1201" s="74"/>
      <c r="Y1201" s="75"/>
    </row>
    <row r="1202" spans="1:25" ht="24.95" customHeight="1">
      <c r="A1202" s="63" t="str">
        <f>AJ173</f>
        <v>Ponce, Celia de Gastaudo</v>
      </c>
      <c r="B1202" s="64"/>
      <c r="C1202" s="64"/>
      <c r="D1202" s="64"/>
      <c r="E1202" s="64"/>
      <c r="F1202" s="64"/>
      <c r="G1202" s="64"/>
      <c r="H1202" s="64"/>
      <c r="I1202" s="64"/>
      <c r="J1202" s="64"/>
      <c r="K1202" s="64"/>
      <c r="L1202" s="65"/>
      <c r="N1202" s="63" t="str">
        <f>A1202</f>
        <v>Ponce, Celia de Gastaudo</v>
      </c>
      <c r="O1202" s="64"/>
      <c r="P1202" s="64"/>
      <c r="Q1202" s="64"/>
      <c r="R1202" s="64"/>
      <c r="S1202" s="64"/>
      <c r="T1202" s="64"/>
      <c r="U1202" s="64"/>
      <c r="V1202" s="64"/>
      <c r="W1202" s="64"/>
      <c r="X1202" s="64"/>
      <c r="Y1202" s="65"/>
    </row>
    <row r="1203" spans="1:25" ht="24.95" customHeight="1" thickBot="1">
      <c r="A1203" s="5"/>
      <c r="B1203" s="6"/>
      <c r="C1203" s="6"/>
      <c r="D1203" s="6"/>
      <c r="E1203" s="6"/>
      <c r="F1203" s="66" t="s">
        <v>15</v>
      </c>
      <c r="G1203" s="66"/>
      <c r="H1203" s="66"/>
      <c r="I1203" s="67">
        <f>AM173</f>
        <v>50</v>
      </c>
      <c r="J1203" s="67"/>
      <c r="K1203" s="67"/>
      <c r="L1203" s="68"/>
      <c r="N1203" s="5"/>
      <c r="O1203" s="6"/>
      <c r="P1203" s="6"/>
      <c r="Q1203" s="6"/>
      <c r="R1203" s="6"/>
      <c r="S1203" s="66" t="s">
        <v>15</v>
      </c>
      <c r="T1203" s="66"/>
      <c r="U1203" s="66"/>
      <c r="V1203" s="67">
        <f>I1203</f>
        <v>50</v>
      </c>
      <c r="W1203" s="67"/>
      <c r="X1203" s="67"/>
      <c r="Y1203" s="68"/>
    </row>
    <row r="1204" spans="1:25" ht="5.0999999999999996" customHeight="1" thickBot="1"/>
    <row r="1205" spans="1:25" ht="24.95" customHeight="1">
      <c r="A1205" s="1"/>
      <c r="B1205" s="2"/>
      <c r="C1205" s="2"/>
      <c r="D1205" s="2"/>
      <c r="E1205" s="76" t="s">
        <v>0</v>
      </c>
      <c r="F1205" s="76"/>
      <c r="G1205" s="76"/>
      <c r="H1205" s="76" t="s">
        <v>1</v>
      </c>
      <c r="I1205" s="76"/>
      <c r="J1205" s="78">
        <f>AH174</f>
        <v>324</v>
      </c>
      <c r="K1205" s="78"/>
      <c r="L1205" s="79"/>
      <c r="N1205" s="1"/>
      <c r="O1205" s="2"/>
      <c r="P1205" s="2"/>
      <c r="Q1205" s="2"/>
      <c r="R1205" s="76" t="s">
        <v>0</v>
      </c>
      <c r="S1205" s="76"/>
      <c r="T1205" s="76"/>
      <c r="U1205" s="76" t="s">
        <v>1</v>
      </c>
      <c r="V1205" s="76"/>
      <c r="W1205" s="78">
        <f>J1205</f>
        <v>324</v>
      </c>
      <c r="X1205" s="78"/>
      <c r="Y1205" s="79"/>
    </row>
    <row r="1206" spans="1:25" ht="24.95" customHeight="1">
      <c r="A1206" s="3"/>
      <c r="B1206" s="4"/>
      <c r="C1206" s="4"/>
      <c r="D1206" s="4"/>
      <c r="E1206" s="77"/>
      <c r="F1206" s="77"/>
      <c r="G1206" s="77"/>
      <c r="H1206" s="77"/>
      <c r="I1206" s="77"/>
      <c r="J1206" s="80"/>
      <c r="K1206" s="80"/>
      <c r="L1206" s="81"/>
      <c r="N1206" s="3"/>
      <c r="O1206" s="4"/>
      <c r="P1206" s="4"/>
      <c r="Q1206" s="4"/>
      <c r="R1206" s="77"/>
      <c r="S1206" s="77"/>
      <c r="T1206" s="77"/>
      <c r="U1206" s="77"/>
      <c r="V1206" s="77"/>
      <c r="W1206" s="80"/>
      <c r="X1206" s="80"/>
      <c r="Y1206" s="81"/>
    </row>
    <row r="1207" spans="1:25" ht="24.95" customHeight="1">
      <c r="A1207" s="3"/>
      <c r="B1207" s="4"/>
      <c r="C1207" s="4"/>
      <c r="D1207" s="4"/>
      <c r="E1207" s="4"/>
      <c r="F1207" s="70" t="s">
        <v>10</v>
      </c>
      <c r="G1207" s="70"/>
      <c r="H1207" s="70"/>
      <c r="I1207" s="71">
        <f>$AC$1</f>
        <v>42736</v>
      </c>
      <c r="J1207" s="71"/>
      <c r="K1207" s="71"/>
      <c r="L1207" s="72"/>
      <c r="N1207" s="3"/>
      <c r="O1207" s="4"/>
      <c r="P1207" s="4"/>
      <c r="Q1207" s="4"/>
      <c r="R1207" s="4"/>
      <c r="S1207" s="70" t="s">
        <v>10</v>
      </c>
      <c r="T1207" s="70"/>
      <c r="U1207" s="70"/>
      <c r="V1207" s="71">
        <f>$AC$1</f>
        <v>42736</v>
      </c>
      <c r="W1207" s="71"/>
      <c r="X1207" s="71"/>
      <c r="Y1207" s="72"/>
    </row>
    <row r="1208" spans="1:25" ht="24.95" customHeight="1">
      <c r="A1208" s="73" t="s">
        <v>12</v>
      </c>
      <c r="B1208" s="74"/>
      <c r="C1208" s="74"/>
      <c r="D1208" s="74"/>
      <c r="E1208" s="74"/>
      <c r="F1208" s="74"/>
      <c r="G1208" s="74"/>
      <c r="H1208" s="74"/>
      <c r="I1208" s="74"/>
      <c r="J1208" s="74"/>
      <c r="K1208" s="74"/>
      <c r="L1208" s="75"/>
      <c r="N1208" s="73" t="s">
        <v>12</v>
      </c>
      <c r="O1208" s="74"/>
      <c r="P1208" s="74"/>
      <c r="Q1208" s="74"/>
      <c r="R1208" s="74"/>
      <c r="S1208" s="74"/>
      <c r="T1208" s="74"/>
      <c r="U1208" s="74"/>
      <c r="V1208" s="74"/>
      <c r="W1208" s="74"/>
      <c r="X1208" s="74"/>
      <c r="Y1208" s="75"/>
    </row>
    <row r="1209" spans="1:25" ht="24.95" customHeight="1">
      <c r="A1209" s="63" t="str">
        <f>AJ174</f>
        <v>Gastaudo, Hilario</v>
      </c>
      <c r="B1209" s="64"/>
      <c r="C1209" s="64"/>
      <c r="D1209" s="64"/>
      <c r="E1209" s="64"/>
      <c r="F1209" s="64"/>
      <c r="G1209" s="64"/>
      <c r="H1209" s="64"/>
      <c r="I1209" s="64"/>
      <c r="J1209" s="64"/>
      <c r="K1209" s="64"/>
      <c r="L1209" s="65"/>
      <c r="N1209" s="63" t="str">
        <f>A1209</f>
        <v>Gastaudo, Hilario</v>
      </c>
      <c r="O1209" s="64"/>
      <c r="P1209" s="64"/>
      <c r="Q1209" s="64"/>
      <c r="R1209" s="64"/>
      <c r="S1209" s="64"/>
      <c r="T1209" s="64"/>
      <c r="U1209" s="64"/>
      <c r="V1209" s="64"/>
      <c r="W1209" s="64"/>
      <c r="X1209" s="64"/>
      <c r="Y1209" s="65"/>
    </row>
    <row r="1210" spans="1:25" ht="24.95" customHeight="1" thickBot="1">
      <c r="A1210" s="5"/>
      <c r="B1210" s="6"/>
      <c r="C1210" s="6"/>
      <c r="D1210" s="6"/>
      <c r="E1210" s="6"/>
      <c r="F1210" s="66" t="s">
        <v>15</v>
      </c>
      <c r="G1210" s="66"/>
      <c r="H1210" s="66"/>
      <c r="I1210" s="67">
        <f>AM174</f>
        <v>50</v>
      </c>
      <c r="J1210" s="67"/>
      <c r="K1210" s="67"/>
      <c r="L1210" s="68"/>
      <c r="N1210" s="5"/>
      <c r="O1210" s="6"/>
      <c r="P1210" s="6"/>
      <c r="Q1210" s="6"/>
      <c r="R1210" s="6"/>
      <c r="S1210" s="66" t="s">
        <v>15</v>
      </c>
      <c r="T1210" s="66"/>
      <c r="U1210" s="66"/>
      <c r="V1210" s="67">
        <f>I1210</f>
        <v>50</v>
      </c>
      <c r="W1210" s="67"/>
      <c r="X1210" s="67"/>
      <c r="Y1210" s="68"/>
    </row>
    <row r="1211" spans="1:25" ht="5.0999999999999996" customHeight="1" thickBot="1"/>
    <row r="1212" spans="1:25" ht="24.95" customHeight="1">
      <c r="A1212" s="1"/>
      <c r="B1212" s="2"/>
      <c r="C1212" s="2"/>
      <c r="D1212" s="2"/>
      <c r="E1212" s="76" t="s">
        <v>0</v>
      </c>
      <c r="F1212" s="76"/>
      <c r="G1212" s="76"/>
      <c r="H1212" s="76" t="s">
        <v>1</v>
      </c>
      <c r="I1212" s="76"/>
      <c r="J1212" s="78">
        <f>AH175</f>
        <v>325</v>
      </c>
      <c r="K1212" s="78"/>
      <c r="L1212" s="79"/>
      <c r="N1212" s="1"/>
      <c r="O1212" s="2"/>
      <c r="P1212" s="2"/>
      <c r="Q1212" s="2"/>
      <c r="R1212" s="76" t="s">
        <v>0</v>
      </c>
      <c r="S1212" s="76"/>
      <c r="T1212" s="76"/>
      <c r="U1212" s="76" t="s">
        <v>1</v>
      </c>
      <c r="V1212" s="76"/>
      <c r="W1212" s="78">
        <f>J1212</f>
        <v>325</v>
      </c>
      <c r="X1212" s="78"/>
      <c r="Y1212" s="79"/>
    </row>
    <row r="1213" spans="1:25" ht="24.95" customHeight="1">
      <c r="A1213" s="3"/>
      <c r="B1213" s="4"/>
      <c r="C1213" s="4"/>
      <c r="D1213" s="4"/>
      <c r="E1213" s="77"/>
      <c r="F1213" s="77"/>
      <c r="G1213" s="77"/>
      <c r="H1213" s="77"/>
      <c r="I1213" s="77"/>
      <c r="J1213" s="80"/>
      <c r="K1213" s="80"/>
      <c r="L1213" s="81"/>
      <c r="N1213" s="3"/>
      <c r="O1213" s="4"/>
      <c r="P1213" s="4"/>
      <c r="Q1213" s="4"/>
      <c r="R1213" s="77"/>
      <c r="S1213" s="77"/>
      <c r="T1213" s="77"/>
      <c r="U1213" s="77"/>
      <c r="V1213" s="77"/>
      <c r="W1213" s="80"/>
      <c r="X1213" s="80"/>
      <c r="Y1213" s="81"/>
    </row>
    <row r="1214" spans="1:25" ht="24.95" customHeight="1">
      <c r="A1214" s="3"/>
      <c r="B1214" s="4"/>
      <c r="C1214" s="4"/>
      <c r="D1214" s="4"/>
      <c r="E1214" s="4"/>
      <c r="F1214" s="70" t="s">
        <v>10</v>
      </c>
      <c r="G1214" s="70"/>
      <c r="H1214" s="70"/>
      <c r="I1214" s="71">
        <f>$AC$1</f>
        <v>42736</v>
      </c>
      <c r="J1214" s="71"/>
      <c r="K1214" s="71"/>
      <c r="L1214" s="72"/>
      <c r="N1214" s="3"/>
      <c r="O1214" s="4"/>
      <c r="P1214" s="4"/>
      <c r="Q1214" s="4"/>
      <c r="R1214" s="4"/>
      <c r="S1214" s="70" t="s">
        <v>10</v>
      </c>
      <c r="T1214" s="70"/>
      <c r="U1214" s="70"/>
      <c r="V1214" s="71">
        <f>$AC$1</f>
        <v>42736</v>
      </c>
      <c r="W1214" s="71"/>
      <c r="X1214" s="71"/>
      <c r="Y1214" s="72"/>
    </row>
    <row r="1215" spans="1:25" ht="24.95" customHeight="1">
      <c r="A1215" s="73" t="s">
        <v>12</v>
      </c>
      <c r="B1215" s="74"/>
      <c r="C1215" s="74"/>
      <c r="D1215" s="74"/>
      <c r="E1215" s="74"/>
      <c r="F1215" s="74"/>
      <c r="G1215" s="74"/>
      <c r="H1215" s="74"/>
      <c r="I1215" s="74"/>
      <c r="J1215" s="74"/>
      <c r="K1215" s="74"/>
      <c r="L1215" s="75"/>
      <c r="N1215" s="73" t="s">
        <v>12</v>
      </c>
      <c r="O1215" s="74"/>
      <c r="P1215" s="74"/>
      <c r="Q1215" s="74"/>
      <c r="R1215" s="74"/>
      <c r="S1215" s="74"/>
      <c r="T1215" s="74"/>
      <c r="U1215" s="74"/>
      <c r="V1215" s="74"/>
      <c r="W1215" s="74"/>
      <c r="X1215" s="74"/>
      <c r="Y1215" s="75"/>
    </row>
    <row r="1216" spans="1:25" ht="24.95" customHeight="1">
      <c r="A1216" s="63" t="str">
        <f>AJ175</f>
        <v>Moretto, Stella de Gastaudo</v>
      </c>
      <c r="B1216" s="64"/>
      <c r="C1216" s="64"/>
      <c r="D1216" s="64"/>
      <c r="E1216" s="64"/>
      <c r="F1216" s="64"/>
      <c r="G1216" s="64"/>
      <c r="H1216" s="64"/>
      <c r="I1216" s="64"/>
      <c r="J1216" s="64"/>
      <c r="K1216" s="64"/>
      <c r="L1216" s="65"/>
      <c r="N1216" s="63" t="str">
        <f>A1216</f>
        <v>Moretto, Stella de Gastaudo</v>
      </c>
      <c r="O1216" s="64"/>
      <c r="P1216" s="64"/>
      <c r="Q1216" s="64"/>
      <c r="R1216" s="64"/>
      <c r="S1216" s="64"/>
      <c r="T1216" s="64"/>
      <c r="U1216" s="64"/>
      <c r="V1216" s="64"/>
      <c r="W1216" s="64"/>
      <c r="X1216" s="64"/>
      <c r="Y1216" s="65"/>
    </row>
    <row r="1217" spans="1:25" ht="24.95" customHeight="1" thickBot="1">
      <c r="A1217" s="5"/>
      <c r="B1217" s="6"/>
      <c r="C1217" s="6"/>
      <c r="D1217" s="6"/>
      <c r="E1217" s="6"/>
      <c r="F1217" s="66" t="s">
        <v>15</v>
      </c>
      <c r="G1217" s="66"/>
      <c r="H1217" s="66"/>
      <c r="I1217" s="67">
        <f>AM175</f>
        <v>50</v>
      </c>
      <c r="J1217" s="67"/>
      <c r="K1217" s="67"/>
      <c r="L1217" s="68"/>
      <c r="N1217" s="5"/>
      <c r="O1217" s="6"/>
      <c r="P1217" s="6"/>
      <c r="Q1217" s="6"/>
      <c r="R1217" s="6"/>
      <c r="S1217" s="66" t="s">
        <v>15</v>
      </c>
      <c r="T1217" s="66"/>
      <c r="U1217" s="66"/>
      <c r="V1217" s="67">
        <f>I1217</f>
        <v>50</v>
      </c>
      <c r="W1217" s="67"/>
      <c r="X1217" s="67"/>
      <c r="Y1217" s="68"/>
    </row>
    <row r="1218" spans="1:25" ht="5.0999999999999996" customHeight="1" thickBot="1"/>
    <row r="1219" spans="1:25" ht="24.95" customHeight="1">
      <c r="A1219" s="1"/>
      <c r="B1219" s="2"/>
      <c r="C1219" s="2"/>
      <c r="D1219" s="2"/>
      <c r="E1219" s="76" t="s">
        <v>0</v>
      </c>
      <c r="F1219" s="76"/>
      <c r="G1219" s="76"/>
      <c r="H1219" s="76" t="s">
        <v>1</v>
      </c>
      <c r="I1219" s="76"/>
      <c r="J1219" s="78">
        <f>AH176</f>
        <v>326</v>
      </c>
      <c r="K1219" s="78"/>
      <c r="L1219" s="79"/>
      <c r="N1219" s="1"/>
      <c r="O1219" s="2"/>
      <c r="P1219" s="2"/>
      <c r="Q1219" s="2"/>
      <c r="R1219" s="76" t="s">
        <v>0</v>
      </c>
      <c r="S1219" s="76"/>
      <c r="T1219" s="76"/>
      <c r="U1219" s="76" t="s">
        <v>1</v>
      </c>
      <c r="V1219" s="76"/>
      <c r="W1219" s="78">
        <f>J1219</f>
        <v>326</v>
      </c>
      <c r="X1219" s="78"/>
      <c r="Y1219" s="79"/>
    </row>
    <row r="1220" spans="1:25" ht="24.95" customHeight="1">
      <c r="A1220" s="3"/>
      <c r="B1220" s="4"/>
      <c r="C1220" s="4"/>
      <c r="D1220" s="4"/>
      <c r="E1220" s="77"/>
      <c r="F1220" s="77"/>
      <c r="G1220" s="77"/>
      <c r="H1220" s="77"/>
      <c r="I1220" s="77"/>
      <c r="J1220" s="80"/>
      <c r="K1220" s="80"/>
      <c r="L1220" s="81"/>
      <c r="N1220" s="3"/>
      <c r="O1220" s="4"/>
      <c r="P1220" s="4"/>
      <c r="Q1220" s="4"/>
      <c r="R1220" s="77"/>
      <c r="S1220" s="77"/>
      <c r="T1220" s="77"/>
      <c r="U1220" s="77"/>
      <c r="V1220" s="77"/>
      <c r="W1220" s="80"/>
      <c r="X1220" s="80"/>
      <c r="Y1220" s="81"/>
    </row>
    <row r="1221" spans="1:25" ht="24.95" customHeight="1">
      <c r="A1221" s="3"/>
      <c r="B1221" s="4"/>
      <c r="C1221" s="4"/>
      <c r="D1221" s="4"/>
      <c r="E1221" s="4"/>
      <c r="F1221" s="70" t="s">
        <v>10</v>
      </c>
      <c r="G1221" s="70"/>
      <c r="H1221" s="70"/>
      <c r="I1221" s="71">
        <f>$AC$1</f>
        <v>42736</v>
      </c>
      <c r="J1221" s="71"/>
      <c r="K1221" s="71"/>
      <c r="L1221" s="72"/>
      <c r="N1221" s="3"/>
      <c r="O1221" s="4"/>
      <c r="P1221" s="4"/>
      <c r="Q1221" s="4"/>
      <c r="R1221" s="4"/>
      <c r="S1221" s="70" t="s">
        <v>10</v>
      </c>
      <c r="T1221" s="70"/>
      <c r="U1221" s="70"/>
      <c r="V1221" s="71">
        <f>$AC$1</f>
        <v>42736</v>
      </c>
      <c r="W1221" s="71"/>
      <c r="X1221" s="71"/>
      <c r="Y1221" s="72"/>
    </row>
    <row r="1222" spans="1:25" ht="24.95" customHeight="1">
      <c r="A1222" s="73" t="s">
        <v>12</v>
      </c>
      <c r="B1222" s="74"/>
      <c r="C1222" s="74"/>
      <c r="D1222" s="74"/>
      <c r="E1222" s="74"/>
      <c r="F1222" s="74"/>
      <c r="G1222" s="74"/>
      <c r="H1222" s="74"/>
      <c r="I1222" s="74"/>
      <c r="J1222" s="74"/>
      <c r="K1222" s="74"/>
      <c r="L1222" s="75"/>
      <c r="N1222" s="73" t="s">
        <v>12</v>
      </c>
      <c r="O1222" s="74"/>
      <c r="P1222" s="74"/>
      <c r="Q1222" s="74"/>
      <c r="R1222" s="74"/>
      <c r="S1222" s="74"/>
      <c r="T1222" s="74"/>
      <c r="U1222" s="74"/>
      <c r="V1222" s="74"/>
      <c r="W1222" s="74"/>
      <c r="X1222" s="74"/>
      <c r="Y1222" s="75"/>
    </row>
    <row r="1223" spans="1:25" ht="24.95" customHeight="1">
      <c r="A1223" s="63" t="str">
        <f>AJ176</f>
        <v>Gastaudo, Javier</v>
      </c>
      <c r="B1223" s="64"/>
      <c r="C1223" s="64"/>
      <c r="D1223" s="64"/>
      <c r="E1223" s="64"/>
      <c r="F1223" s="64"/>
      <c r="G1223" s="64"/>
      <c r="H1223" s="64"/>
      <c r="I1223" s="64"/>
      <c r="J1223" s="64"/>
      <c r="K1223" s="64"/>
      <c r="L1223" s="65"/>
      <c r="N1223" s="63" t="str">
        <f>A1223</f>
        <v>Gastaudo, Javier</v>
      </c>
      <c r="O1223" s="64"/>
      <c r="P1223" s="64"/>
      <c r="Q1223" s="64"/>
      <c r="R1223" s="64"/>
      <c r="S1223" s="64"/>
      <c r="T1223" s="64"/>
      <c r="U1223" s="64"/>
      <c r="V1223" s="64"/>
      <c r="W1223" s="64"/>
      <c r="X1223" s="64"/>
      <c r="Y1223" s="65"/>
    </row>
    <row r="1224" spans="1:25" ht="24.95" customHeight="1" thickBot="1">
      <c r="A1224" s="5"/>
      <c r="B1224" s="6"/>
      <c r="C1224" s="6"/>
      <c r="D1224" s="6"/>
      <c r="E1224" s="6"/>
      <c r="F1224" s="66" t="s">
        <v>15</v>
      </c>
      <c r="G1224" s="66"/>
      <c r="H1224" s="66"/>
      <c r="I1224" s="67">
        <f>AM176</f>
        <v>50</v>
      </c>
      <c r="J1224" s="67"/>
      <c r="K1224" s="67"/>
      <c r="L1224" s="68"/>
      <c r="N1224" s="5"/>
      <c r="O1224" s="6"/>
      <c r="P1224" s="6"/>
      <c r="Q1224" s="6"/>
      <c r="R1224" s="6"/>
      <c r="S1224" s="66" t="s">
        <v>15</v>
      </c>
      <c r="T1224" s="66"/>
      <c r="U1224" s="66"/>
      <c r="V1224" s="67">
        <f>I1224</f>
        <v>50</v>
      </c>
      <c r="W1224" s="67"/>
      <c r="X1224" s="67"/>
      <c r="Y1224" s="68"/>
    </row>
    <row r="1225" spans="1:25" ht="5.0999999999999996" customHeight="1" thickBot="1"/>
    <row r="1226" spans="1:25" ht="24.95" customHeight="1">
      <c r="A1226" s="1"/>
      <c r="B1226" s="2"/>
      <c r="C1226" s="2"/>
      <c r="D1226" s="2"/>
      <c r="E1226" s="76" t="s">
        <v>0</v>
      </c>
      <c r="F1226" s="76"/>
      <c r="G1226" s="76"/>
      <c r="H1226" s="76" t="s">
        <v>1</v>
      </c>
      <c r="I1226" s="76"/>
      <c r="J1226" s="78">
        <f>AH177</f>
        <v>327</v>
      </c>
      <c r="K1226" s="78"/>
      <c r="L1226" s="79"/>
      <c r="N1226" s="1"/>
      <c r="O1226" s="2"/>
      <c r="P1226" s="2"/>
      <c r="Q1226" s="2"/>
      <c r="R1226" s="76" t="s">
        <v>0</v>
      </c>
      <c r="S1226" s="76"/>
      <c r="T1226" s="76"/>
      <c r="U1226" s="76" t="s">
        <v>1</v>
      </c>
      <c r="V1226" s="76"/>
      <c r="W1226" s="78">
        <f>J1226</f>
        <v>327</v>
      </c>
      <c r="X1226" s="78"/>
      <c r="Y1226" s="79"/>
    </row>
    <row r="1227" spans="1:25" ht="24.95" customHeight="1">
      <c r="A1227" s="3"/>
      <c r="B1227" s="4"/>
      <c r="C1227" s="4"/>
      <c r="D1227" s="4"/>
      <c r="E1227" s="77"/>
      <c r="F1227" s="77"/>
      <c r="G1227" s="77"/>
      <c r="H1227" s="77"/>
      <c r="I1227" s="77"/>
      <c r="J1227" s="80"/>
      <c r="K1227" s="80"/>
      <c r="L1227" s="81"/>
      <c r="N1227" s="3"/>
      <c r="O1227" s="4"/>
      <c r="P1227" s="4"/>
      <c r="Q1227" s="4"/>
      <c r="R1227" s="77"/>
      <c r="S1227" s="77"/>
      <c r="T1227" s="77"/>
      <c r="U1227" s="77"/>
      <c r="V1227" s="77"/>
      <c r="W1227" s="80"/>
      <c r="X1227" s="80"/>
      <c r="Y1227" s="81"/>
    </row>
    <row r="1228" spans="1:25" ht="24.95" customHeight="1">
      <c r="A1228" s="3"/>
      <c r="B1228" s="4"/>
      <c r="C1228" s="4"/>
      <c r="D1228" s="4"/>
      <c r="E1228" s="4"/>
      <c r="F1228" s="70" t="s">
        <v>10</v>
      </c>
      <c r="G1228" s="70"/>
      <c r="H1228" s="70"/>
      <c r="I1228" s="71">
        <f>$AC$1</f>
        <v>42736</v>
      </c>
      <c r="J1228" s="71"/>
      <c r="K1228" s="71"/>
      <c r="L1228" s="72"/>
      <c r="N1228" s="3"/>
      <c r="O1228" s="4"/>
      <c r="P1228" s="4"/>
      <c r="Q1228" s="4"/>
      <c r="R1228" s="4"/>
      <c r="S1228" s="70" t="s">
        <v>10</v>
      </c>
      <c r="T1228" s="70"/>
      <c r="U1228" s="70"/>
      <c r="V1228" s="71">
        <f>$AC$1</f>
        <v>42736</v>
      </c>
      <c r="W1228" s="71"/>
      <c r="X1228" s="71"/>
      <c r="Y1228" s="72"/>
    </row>
    <row r="1229" spans="1:25" ht="24.95" customHeight="1">
      <c r="A1229" s="73" t="s">
        <v>12</v>
      </c>
      <c r="B1229" s="74"/>
      <c r="C1229" s="74"/>
      <c r="D1229" s="74"/>
      <c r="E1229" s="74"/>
      <c r="F1229" s="74"/>
      <c r="G1229" s="74"/>
      <c r="H1229" s="74"/>
      <c r="I1229" s="74"/>
      <c r="J1229" s="74"/>
      <c r="K1229" s="74"/>
      <c r="L1229" s="75"/>
      <c r="N1229" s="73" t="s">
        <v>12</v>
      </c>
      <c r="O1229" s="74"/>
      <c r="P1229" s="74"/>
      <c r="Q1229" s="74"/>
      <c r="R1229" s="74"/>
      <c r="S1229" s="74"/>
      <c r="T1229" s="74"/>
      <c r="U1229" s="74"/>
      <c r="V1229" s="74"/>
      <c r="W1229" s="74"/>
      <c r="X1229" s="74"/>
      <c r="Y1229" s="75"/>
    </row>
    <row r="1230" spans="1:25" ht="24.95" customHeight="1">
      <c r="A1230" s="63" t="str">
        <f>AJ177</f>
        <v>Ellena, Valeria de Gastaudo</v>
      </c>
      <c r="B1230" s="64"/>
      <c r="C1230" s="64"/>
      <c r="D1230" s="64"/>
      <c r="E1230" s="64"/>
      <c r="F1230" s="64"/>
      <c r="G1230" s="64"/>
      <c r="H1230" s="64"/>
      <c r="I1230" s="64"/>
      <c r="J1230" s="64"/>
      <c r="K1230" s="64"/>
      <c r="L1230" s="65"/>
      <c r="N1230" s="63" t="str">
        <f>A1230</f>
        <v>Ellena, Valeria de Gastaudo</v>
      </c>
      <c r="O1230" s="64"/>
      <c r="P1230" s="64"/>
      <c r="Q1230" s="64"/>
      <c r="R1230" s="64"/>
      <c r="S1230" s="64"/>
      <c r="T1230" s="64"/>
      <c r="U1230" s="64"/>
      <c r="V1230" s="64"/>
      <c r="W1230" s="64"/>
      <c r="X1230" s="64"/>
      <c r="Y1230" s="65"/>
    </row>
    <row r="1231" spans="1:25" ht="24.95" customHeight="1" thickBot="1">
      <c r="A1231" s="5"/>
      <c r="B1231" s="6"/>
      <c r="C1231" s="6"/>
      <c r="D1231" s="6"/>
      <c r="E1231" s="6"/>
      <c r="F1231" s="66" t="s">
        <v>15</v>
      </c>
      <c r="G1231" s="66"/>
      <c r="H1231" s="66"/>
      <c r="I1231" s="67">
        <f>AM177</f>
        <v>50</v>
      </c>
      <c r="J1231" s="67"/>
      <c r="K1231" s="67"/>
      <c r="L1231" s="68"/>
      <c r="N1231" s="5"/>
      <c r="O1231" s="6"/>
      <c r="P1231" s="6"/>
      <c r="Q1231" s="6"/>
      <c r="R1231" s="6"/>
      <c r="S1231" s="66" t="s">
        <v>15</v>
      </c>
      <c r="T1231" s="66"/>
      <c r="U1231" s="66"/>
      <c r="V1231" s="67">
        <f>I1231</f>
        <v>50</v>
      </c>
      <c r="W1231" s="67"/>
      <c r="X1231" s="67"/>
      <c r="Y1231" s="68"/>
    </row>
    <row r="1232" spans="1:25" ht="5.0999999999999996" customHeight="1" thickBot="1"/>
    <row r="1233" spans="1:25" ht="24.95" customHeight="1">
      <c r="A1233" s="1"/>
      <c r="B1233" s="2"/>
      <c r="C1233" s="2"/>
      <c r="D1233" s="2"/>
      <c r="E1233" s="76" t="s">
        <v>0</v>
      </c>
      <c r="F1233" s="76"/>
      <c r="G1233" s="76"/>
      <c r="H1233" s="76" t="s">
        <v>1</v>
      </c>
      <c r="I1233" s="76"/>
      <c r="J1233" s="78">
        <f>AH178</f>
        <v>328</v>
      </c>
      <c r="K1233" s="78"/>
      <c r="L1233" s="79"/>
      <c r="N1233" s="1"/>
      <c r="O1233" s="2"/>
      <c r="P1233" s="2"/>
      <c r="Q1233" s="2"/>
      <c r="R1233" s="76" t="s">
        <v>0</v>
      </c>
      <c r="S1233" s="76"/>
      <c r="T1233" s="76"/>
      <c r="U1233" s="76" t="s">
        <v>1</v>
      </c>
      <c r="V1233" s="76"/>
      <c r="W1233" s="78">
        <f>J1233</f>
        <v>328</v>
      </c>
      <c r="X1233" s="78"/>
      <c r="Y1233" s="79"/>
    </row>
    <row r="1234" spans="1:25" ht="24.95" customHeight="1">
      <c r="A1234" s="3"/>
      <c r="B1234" s="4"/>
      <c r="C1234" s="4"/>
      <c r="D1234" s="4"/>
      <c r="E1234" s="77"/>
      <c r="F1234" s="77"/>
      <c r="G1234" s="77"/>
      <c r="H1234" s="77"/>
      <c r="I1234" s="77"/>
      <c r="J1234" s="80"/>
      <c r="K1234" s="80"/>
      <c r="L1234" s="81"/>
      <c r="N1234" s="3"/>
      <c r="O1234" s="4"/>
      <c r="P1234" s="4"/>
      <c r="Q1234" s="4"/>
      <c r="R1234" s="77"/>
      <c r="S1234" s="77"/>
      <c r="T1234" s="77"/>
      <c r="U1234" s="77"/>
      <c r="V1234" s="77"/>
      <c r="W1234" s="80"/>
      <c r="X1234" s="80"/>
      <c r="Y1234" s="81"/>
    </row>
    <row r="1235" spans="1:25" ht="24.95" customHeight="1">
      <c r="A1235" s="3"/>
      <c r="B1235" s="4"/>
      <c r="C1235" s="4"/>
      <c r="D1235" s="4"/>
      <c r="E1235" s="4"/>
      <c r="F1235" s="70" t="s">
        <v>10</v>
      </c>
      <c r="G1235" s="70"/>
      <c r="H1235" s="70"/>
      <c r="I1235" s="71">
        <f>$AC$1</f>
        <v>42736</v>
      </c>
      <c r="J1235" s="71"/>
      <c r="K1235" s="71"/>
      <c r="L1235" s="72"/>
      <c r="N1235" s="3"/>
      <c r="O1235" s="4"/>
      <c r="P1235" s="4"/>
      <c r="Q1235" s="4"/>
      <c r="R1235" s="4"/>
      <c r="S1235" s="70" t="s">
        <v>10</v>
      </c>
      <c r="T1235" s="70"/>
      <c r="U1235" s="70"/>
      <c r="V1235" s="71">
        <f>$AC$1</f>
        <v>42736</v>
      </c>
      <c r="W1235" s="71"/>
      <c r="X1235" s="71"/>
      <c r="Y1235" s="72"/>
    </row>
    <row r="1236" spans="1:25" ht="24.95" customHeight="1">
      <c r="A1236" s="73" t="s">
        <v>12</v>
      </c>
      <c r="B1236" s="74"/>
      <c r="C1236" s="74"/>
      <c r="D1236" s="74"/>
      <c r="E1236" s="74"/>
      <c r="F1236" s="74"/>
      <c r="G1236" s="74"/>
      <c r="H1236" s="74"/>
      <c r="I1236" s="74"/>
      <c r="J1236" s="74"/>
      <c r="K1236" s="74"/>
      <c r="L1236" s="75"/>
      <c r="N1236" s="73" t="s">
        <v>12</v>
      </c>
      <c r="O1236" s="74"/>
      <c r="P1236" s="74"/>
      <c r="Q1236" s="74"/>
      <c r="R1236" s="74"/>
      <c r="S1236" s="74"/>
      <c r="T1236" s="74"/>
      <c r="U1236" s="74"/>
      <c r="V1236" s="74"/>
      <c r="W1236" s="74"/>
      <c r="X1236" s="74"/>
      <c r="Y1236" s="75"/>
    </row>
    <row r="1237" spans="1:25" ht="24.95" customHeight="1">
      <c r="A1237" s="63" t="str">
        <f>AJ178</f>
        <v>Gastaudo, Martina</v>
      </c>
      <c r="B1237" s="64"/>
      <c r="C1237" s="64"/>
      <c r="D1237" s="64"/>
      <c r="E1237" s="64"/>
      <c r="F1237" s="64"/>
      <c r="G1237" s="64"/>
      <c r="H1237" s="64"/>
      <c r="I1237" s="64"/>
      <c r="J1237" s="64"/>
      <c r="K1237" s="64"/>
      <c r="L1237" s="65"/>
      <c r="N1237" s="63" t="str">
        <f>A1237</f>
        <v>Gastaudo, Martina</v>
      </c>
      <c r="O1237" s="64"/>
      <c r="P1237" s="64"/>
      <c r="Q1237" s="64"/>
      <c r="R1237" s="64"/>
      <c r="S1237" s="64"/>
      <c r="T1237" s="64"/>
      <c r="U1237" s="64"/>
      <c r="V1237" s="64"/>
      <c r="W1237" s="64"/>
      <c r="X1237" s="64"/>
      <c r="Y1237" s="65"/>
    </row>
    <row r="1238" spans="1:25" ht="24.95" customHeight="1" thickBot="1">
      <c r="A1238" s="5"/>
      <c r="B1238" s="6"/>
      <c r="C1238" s="6"/>
      <c r="D1238" s="6"/>
      <c r="E1238" s="6"/>
      <c r="F1238" s="66" t="s">
        <v>15</v>
      </c>
      <c r="G1238" s="66"/>
      <c r="H1238" s="66"/>
      <c r="I1238" s="67">
        <f>AM178</f>
        <v>50</v>
      </c>
      <c r="J1238" s="67"/>
      <c r="K1238" s="67"/>
      <c r="L1238" s="68"/>
      <c r="N1238" s="5"/>
      <c r="O1238" s="6"/>
      <c r="P1238" s="6"/>
      <c r="Q1238" s="6"/>
      <c r="R1238" s="6"/>
      <c r="S1238" s="66" t="s">
        <v>15</v>
      </c>
      <c r="T1238" s="66"/>
      <c r="U1238" s="66"/>
      <c r="V1238" s="67">
        <f>I1238</f>
        <v>50</v>
      </c>
      <c r="W1238" s="67"/>
      <c r="X1238" s="67"/>
      <c r="Y1238" s="68"/>
    </row>
    <row r="1239" spans="1:25" ht="5.0999999999999996" customHeight="1" thickBot="1"/>
    <row r="1240" spans="1:25" ht="24.95" customHeight="1">
      <c r="A1240" s="1"/>
      <c r="B1240" s="2"/>
      <c r="C1240" s="2"/>
      <c r="D1240" s="2"/>
      <c r="E1240" s="76" t="s">
        <v>0</v>
      </c>
      <c r="F1240" s="76"/>
      <c r="G1240" s="76"/>
      <c r="H1240" s="76" t="s">
        <v>1</v>
      </c>
      <c r="I1240" s="76"/>
      <c r="J1240" s="78">
        <f>AH179</f>
        <v>329</v>
      </c>
      <c r="K1240" s="78"/>
      <c r="L1240" s="79"/>
      <c r="N1240" s="1"/>
      <c r="O1240" s="2"/>
      <c r="P1240" s="2"/>
      <c r="Q1240" s="2"/>
      <c r="R1240" s="76" t="s">
        <v>0</v>
      </c>
      <c r="S1240" s="76"/>
      <c r="T1240" s="76"/>
      <c r="U1240" s="76" t="s">
        <v>1</v>
      </c>
      <c r="V1240" s="76"/>
      <c r="W1240" s="78">
        <f>J1240</f>
        <v>329</v>
      </c>
      <c r="X1240" s="78"/>
      <c r="Y1240" s="79"/>
    </row>
    <row r="1241" spans="1:25" ht="24.95" customHeight="1">
      <c r="A1241" s="3"/>
      <c r="B1241" s="4"/>
      <c r="C1241" s="4"/>
      <c r="D1241" s="4"/>
      <c r="E1241" s="77"/>
      <c r="F1241" s="77"/>
      <c r="G1241" s="77"/>
      <c r="H1241" s="77"/>
      <c r="I1241" s="77"/>
      <c r="J1241" s="80"/>
      <c r="K1241" s="80"/>
      <c r="L1241" s="81"/>
      <c r="N1241" s="3"/>
      <c r="O1241" s="4"/>
      <c r="P1241" s="4"/>
      <c r="Q1241" s="4"/>
      <c r="R1241" s="77"/>
      <c r="S1241" s="77"/>
      <c r="T1241" s="77"/>
      <c r="U1241" s="77"/>
      <c r="V1241" s="77"/>
      <c r="W1241" s="80"/>
      <c r="X1241" s="80"/>
      <c r="Y1241" s="81"/>
    </row>
    <row r="1242" spans="1:25" ht="24.95" customHeight="1">
      <c r="A1242" s="3"/>
      <c r="B1242" s="4"/>
      <c r="C1242" s="4"/>
      <c r="D1242" s="4"/>
      <c r="E1242" s="4"/>
      <c r="F1242" s="70" t="s">
        <v>10</v>
      </c>
      <c r="G1242" s="70"/>
      <c r="H1242" s="70"/>
      <c r="I1242" s="71">
        <f>$AC$1</f>
        <v>42736</v>
      </c>
      <c r="J1242" s="71"/>
      <c r="K1242" s="71"/>
      <c r="L1242" s="72"/>
      <c r="N1242" s="3"/>
      <c r="O1242" s="4"/>
      <c r="P1242" s="4"/>
      <c r="Q1242" s="4"/>
      <c r="R1242" s="4"/>
      <c r="S1242" s="70" t="s">
        <v>10</v>
      </c>
      <c r="T1242" s="70"/>
      <c r="U1242" s="70"/>
      <c r="V1242" s="71">
        <f>$AC$1</f>
        <v>42736</v>
      </c>
      <c r="W1242" s="71"/>
      <c r="X1242" s="71"/>
      <c r="Y1242" s="72"/>
    </row>
    <row r="1243" spans="1:25" ht="24.95" customHeight="1">
      <c r="A1243" s="73" t="s">
        <v>12</v>
      </c>
      <c r="B1243" s="74"/>
      <c r="C1243" s="74"/>
      <c r="D1243" s="74"/>
      <c r="E1243" s="74"/>
      <c r="F1243" s="74"/>
      <c r="G1243" s="74"/>
      <c r="H1243" s="74"/>
      <c r="I1243" s="74"/>
      <c r="J1243" s="74"/>
      <c r="K1243" s="74"/>
      <c r="L1243" s="75"/>
      <c r="N1243" s="73" t="s">
        <v>12</v>
      </c>
      <c r="O1243" s="74"/>
      <c r="P1243" s="74"/>
      <c r="Q1243" s="74"/>
      <c r="R1243" s="74"/>
      <c r="S1243" s="74"/>
      <c r="T1243" s="74"/>
      <c r="U1243" s="74"/>
      <c r="V1243" s="74"/>
      <c r="W1243" s="74"/>
      <c r="X1243" s="74"/>
      <c r="Y1243" s="75"/>
    </row>
    <row r="1244" spans="1:25" ht="24.95" customHeight="1">
      <c r="A1244" s="63" t="str">
        <f>AJ179</f>
        <v>Gastaudo, Mercedes</v>
      </c>
      <c r="B1244" s="64"/>
      <c r="C1244" s="64"/>
      <c r="D1244" s="64"/>
      <c r="E1244" s="64"/>
      <c r="F1244" s="64"/>
      <c r="G1244" s="64"/>
      <c r="H1244" s="64"/>
      <c r="I1244" s="64"/>
      <c r="J1244" s="64"/>
      <c r="K1244" s="64"/>
      <c r="L1244" s="65"/>
      <c r="N1244" s="63" t="str">
        <f>A1244</f>
        <v>Gastaudo, Mercedes</v>
      </c>
      <c r="O1244" s="64"/>
      <c r="P1244" s="64"/>
      <c r="Q1244" s="64"/>
      <c r="R1244" s="64"/>
      <c r="S1244" s="64"/>
      <c r="T1244" s="64"/>
      <c r="U1244" s="64"/>
      <c r="V1244" s="64"/>
      <c r="W1244" s="64"/>
      <c r="X1244" s="64"/>
      <c r="Y1244" s="65"/>
    </row>
    <row r="1245" spans="1:25" ht="24.95" customHeight="1" thickBot="1">
      <c r="A1245" s="5"/>
      <c r="B1245" s="6"/>
      <c r="C1245" s="6"/>
      <c r="D1245" s="6"/>
      <c r="E1245" s="6"/>
      <c r="F1245" s="66" t="s">
        <v>15</v>
      </c>
      <c r="G1245" s="66"/>
      <c r="H1245" s="66"/>
      <c r="I1245" s="67">
        <f>AM209</f>
        <v>50</v>
      </c>
      <c r="J1245" s="67"/>
      <c r="K1245" s="67"/>
      <c r="L1245" s="68"/>
      <c r="N1245" s="5"/>
      <c r="O1245" s="6"/>
      <c r="P1245" s="6"/>
      <c r="Q1245" s="6"/>
      <c r="R1245" s="6"/>
      <c r="S1245" s="66" t="s">
        <v>15</v>
      </c>
      <c r="T1245" s="66"/>
      <c r="U1245" s="66"/>
      <c r="V1245" s="67">
        <f>I1245</f>
        <v>50</v>
      </c>
      <c r="W1245" s="67"/>
      <c r="X1245" s="67"/>
      <c r="Y1245" s="68"/>
    </row>
    <row r="1246" spans="1:25" ht="5.0999999999999996" customHeight="1" thickBot="1"/>
    <row r="1247" spans="1:25" ht="24.95" customHeight="1">
      <c r="A1247" s="1"/>
      <c r="B1247" s="2"/>
      <c r="C1247" s="2"/>
      <c r="D1247" s="2"/>
      <c r="E1247" s="76" t="s">
        <v>0</v>
      </c>
      <c r="F1247" s="76"/>
      <c r="G1247" s="76"/>
      <c r="H1247" s="76" t="s">
        <v>1</v>
      </c>
      <c r="I1247" s="76"/>
      <c r="J1247" s="78">
        <f>AH180</f>
        <v>330</v>
      </c>
      <c r="K1247" s="78"/>
      <c r="L1247" s="79"/>
      <c r="N1247" s="1"/>
      <c r="O1247" s="2"/>
      <c r="P1247" s="2"/>
      <c r="Q1247" s="2"/>
      <c r="R1247" s="76" t="s">
        <v>0</v>
      </c>
      <c r="S1247" s="76"/>
      <c r="T1247" s="76"/>
      <c r="U1247" s="76" t="s">
        <v>1</v>
      </c>
      <c r="V1247" s="76"/>
      <c r="W1247" s="78">
        <f>J1247</f>
        <v>330</v>
      </c>
      <c r="X1247" s="78"/>
      <c r="Y1247" s="79"/>
    </row>
    <row r="1248" spans="1:25" ht="24.95" customHeight="1">
      <c r="A1248" s="3"/>
      <c r="B1248" s="4"/>
      <c r="C1248" s="4"/>
      <c r="D1248" s="4"/>
      <c r="E1248" s="77"/>
      <c r="F1248" s="77"/>
      <c r="G1248" s="77"/>
      <c r="H1248" s="77"/>
      <c r="I1248" s="77"/>
      <c r="J1248" s="80"/>
      <c r="K1248" s="80"/>
      <c r="L1248" s="81"/>
      <c r="N1248" s="3"/>
      <c r="O1248" s="4"/>
      <c r="P1248" s="4"/>
      <c r="Q1248" s="4"/>
      <c r="R1248" s="77"/>
      <c r="S1248" s="77"/>
      <c r="T1248" s="77"/>
      <c r="U1248" s="77"/>
      <c r="V1248" s="77"/>
      <c r="W1248" s="80"/>
      <c r="X1248" s="80"/>
      <c r="Y1248" s="81"/>
    </row>
    <row r="1249" spans="1:25" ht="24.95" customHeight="1">
      <c r="A1249" s="3"/>
      <c r="B1249" s="4"/>
      <c r="C1249" s="4"/>
      <c r="D1249" s="4"/>
      <c r="E1249" s="4"/>
      <c r="F1249" s="70" t="s">
        <v>10</v>
      </c>
      <c r="G1249" s="70"/>
      <c r="H1249" s="70"/>
      <c r="I1249" s="71">
        <f>$AC$1</f>
        <v>42736</v>
      </c>
      <c r="J1249" s="71"/>
      <c r="K1249" s="71"/>
      <c r="L1249" s="72"/>
      <c r="N1249" s="3"/>
      <c r="O1249" s="4"/>
      <c r="P1249" s="4"/>
      <c r="Q1249" s="4"/>
      <c r="R1249" s="4"/>
      <c r="S1249" s="70" t="s">
        <v>10</v>
      </c>
      <c r="T1249" s="70"/>
      <c r="U1249" s="70"/>
      <c r="V1249" s="71">
        <f>$AC$1</f>
        <v>42736</v>
      </c>
      <c r="W1249" s="71"/>
      <c r="X1249" s="71"/>
      <c r="Y1249" s="72"/>
    </row>
    <row r="1250" spans="1:25" ht="24.95" customHeight="1">
      <c r="A1250" s="73" t="s">
        <v>12</v>
      </c>
      <c r="B1250" s="74"/>
      <c r="C1250" s="74"/>
      <c r="D1250" s="74"/>
      <c r="E1250" s="74"/>
      <c r="F1250" s="74"/>
      <c r="G1250" s="74"/>
      <c r="H1250" s="74"/>
      <c r="I1250" s="74"/>
      <c r="J1250" s="74"/>
      <c r="K1250" s="74"/>
      <c r="L1250" s="75"/>
      <c r="N1250" s="73" t="s">
        <v>12</v>
      </c>
      <c r="O1250" s="74"/>
      <c r="P1250" s="74"/>
      <c r="Q1250" s="74"/>
      <c r="R1250" s="74"/>
      <c r="S1250" s="74"/>
      <c r="T1250" s="74"/>
      <c r="U1250" s="74"/>
      <c r="V1250" s="74"/>
      <c r="W1250" s="74"/>
      <c r="X1250" s="74"/>
      <c r="Y1250" s="75"/>
    </row>
    <row r="1251" spans="1:25" ht="24.95" customHeight="1">
      <c r="A1251" s="63" t="str">
        <f>AJ180</f>
        <v>Gastaudo, Milagros</v>
      </c>
      <c r="B1251" s="64"/>
      <c r="C1251" s="64"/>
      <c r="D1251" s="64"/>
      <c r="E1251" s="64"/>
      <c r="F1251" s="64"/>
      <c r="G1251" s="64"/>
      <c r="H1251" s="64"/>
      <c r="I1251" s="64"/>
      <c r="J1251" s="64"/>
      <c r="K1251" s="64"/>
      <c r="L1251" s="65"/>
      <c r="N1251" s="63" t="str">
        <f>A1251</f>
        <v>Gastaudo, Milagros</v>
      </c>
      <c r="O1251" s="64"/>
      <c r="P1251" s="64"/>
      <c r="Q1251" s="64"/>
      <c r="R1251" s="64"/>
      <c r="S1251" s="64"/>
      <c r="T1251" s="64"/>
      <c r="U1251" s="64"/>
      <c r="V1251" s="64"/>
      <c r="W1251" s="64"/>
      <c r="X1251" s="64"/>
      <c r="Y1251" s="65"/>
    </row>
    <row r="1252" spans="1:25" ht="24.95" customHeight="1" thickBot="1">
      <c r="A1252" s="5"/>
      <c r="B1252" s="6"/>
      <c r="C1252" s="6"/>
      <c r="D1252" s="6"/>
      <c r="E1252" s="6"/>
      <c r="F1252" s="66" t="s">
        <v>15</v>
      </c>
      <c r="G1252" s="66"/>
      <c r="H1252" s="66"/>
      <c r="I1252" s="67">
        <f>AM180</f>
        <v>35</v>
      </c>
      <c r="J1252" s="67"/>
      <c r="K1252" s="67"/>
      <c r="L1252" s="68"/>
      <c r="N1252" s="5"/>
      <c r="O1252" s="6"/>
      <c r="P1252" s="6"/>
      <c r="Q1252" s="6"/>
      <c r="R1252" s="6"/>
      <c r="S1252" s="66" t="s">
        <v>15</v>
      </c>
      <c r="T1252" s="66"/>
      <c r="U1252" s="66"/>
      <c r="V1252" s="67">
        <f>I1252</f>
        <v>35</v>
      </c>
      <c r="W1252" s="67"/>
      <c r="X1252" s="67"/>
      <c r="Y1252" s="68"/>
    </row>
    <row r="1253" spans="1:25" ht="5.0999999999999996" customHeight="1" thickBot="1"/>
    <row r="1254" spans="1:25" ht="24.95" customHeight="1">
      <c r="A1254" s="1"/>
      <c r="B1254" s="2"/>
      <c r="C1254" s="2"/>
      <c r="D1254" s="2"/>
      <c r="E1254" s="76" t="s">
        <v>0</v>
      </c>
      <c r="F1254" s="76"/>
      <c r="G1254" s="76"/>
      <c r="H1254" s="76" t="s">
        <v>1</v>
      </c>
      <c r="I1254" s="76"/>
      <c r="J1254" s="78">
        <f>AH181</f>
        <v>332</v>
      </c>
      <c r="K1254" s="78"/>
      <c r="L1254" s="79"/>
      <c r="N1254" s="1"/>
      <c r="O1254" s="2"/>
      <c r="P1254" s="2"/>
      <c r="Q1254" s="2"/>
      <c r="R1254" s="76" t="s">
        <v>0</v>
      </c>
      <c r="S1254" s="76"/>
      <c r="T1254" s="76"/>
      <c r="U1254" s="76" t="s">
        <v>1</v>
      </c>
      <c r="V1254" s="76"/>
      <c r="W1254" s="78">
        <f>J1254</f>
        <v>332</v>
      </c>
      <c r="X1254" s="78"/>
      <c r="Y1254" s="79"/>
    </row>
    <row r="1255" spans="1:25" ht="24.95" customHeight="1">
      <c r="A1255" s="3"/>
      <c r="B1255" s="4"/>
      <c r="C1255" s="4"/>
      <c r="D1255" s="4"/>
      <c r="E1255" s="77"/>
      <c r="F1255" s="77"/>
      <c r="G1255" s="77"/>
      <c r="H1255" s="77"/>
      <c r="I1255" s="77"/>
      <c r="J1255" s="80"/>
      <c r="K1255" s="80"/>
      <c r="L1255" s="81"/>
      <c r="N1255" s="3"/>
      <c r="O1255" s="4"/>
      <c r="P1255" s="4"/>
      <c r="Q1255" s="4"/>
      <c r="R1255" s="77"/>
      <c r="S1255" s="77"/>
      <c r="T1255" s="77"/>
      <c r="U1255" s="77"/>
      <c r="V1255" s="77"/>
      <c r="W1255" s="80"/>
      <c r="X1255" s="80"/>
      <c r="Y1255" s="81"/>
    </row>
    <row r="1256" spans="1:25" ht="24.95" customHeight="1">
      <c r="A1256" s="3"/>
      <c r="B1256" s="4"/>
      <c r="C1256" s="4"/>
      <c r="D1256" s="4"/>
      <c r="E1256" s="4"/>
      <c r="F1256" s="70" t="s">
        <v>10</v>
      </c>
      <c r="G1256" s="70"/>
      <c r="H1256" s="70"/>
      <c r="I1256" s="71">
        <f>$AC$1</f>
        <v>42736</v>
      </c>
      <c r="J1256" s="71"/>
      <c r="K1256" s="71"/>
      <c r="L1256" s="72"/>
      <c r="N1256" s="3"/>
      <c r="O1256" s="4"/>
      <c r="P1256" s="4"/>
      <c r="Q1256" s="4"/>
      <c r="R1256" s="4"/>
      <c r="S1256" s="70" t="s">
        <v>10</v>
      </c>
      <c r="T1256" s="70"/>
      <c r="U1256" s="70"/>
      <c r="V1256" s="71">
        <f>$AC$1</f>
        <v>42736</v>
      </c>
      <c r="W1256" s="71"/>
      <c r="X1256" s="71"/>
      <c r="Y1256" s="72"/>
    </row>
    <row r="1257" spans="1:25" ht="24.95" customHeight="1">
      <c r="A1257" s="73" t="s">
        <v>12</v>
      </c>
      <c r="B1257" s="74"/>
      <c r="C1257" s="74"/>
      <c r="D1257" s="74"/>
      <c r="E1257" s="74"/>
      <c r="F1257" s="74"/>
      <c r="G1257" s="74"/>
      <c r="H1257" s="74"/>
      <c r="I1257" s="74"/>
      <c r="J1257" s="74"/>
      <c r="K1257" s="74"/>
      <c r="L1257" s="75"/>
      <c r="N1257" s="73" t="s">
        <v>12</v>
      </c>
      <c r="O1257" s="74"/>
      <c r="P1257" s="74"/>
      <c r="Q1257" s="74"/>
      <c r="R1257" s="74"/>
      <c r="S1257" s="74"/>
      <c r="T1257" s="74"/>
      <c r="U1257" s="74"/>
      <c r="V1257" s="74"/>
      <c r="W1257" s="74"/>
      <c r="X1257" s="74"/>
      <c r="Y1257" s="75"/>
    </row>
    <row r="1258" spans="1:25" ht="24.95" customHeight="1">
      <c r="A1258" s="63" t="str">
        <f>AJ181</f>
        <v>Gastaudo, Susana de Rubiolo</v>
      </c>
      <c r="B1258" s="64"/>
      <c r="C1258" s="64"/>
      <c r="D1258" s="64"/>
      <c r="E1258" s="64"/>
      <c r="F1258" s="64"/>
      <c r="G1258" s="64"/>
      <c r="H1258" s="64"/>
      <c r="I1258" s="64"/>
      <c r="J1258" s="64"/>
      <c r="K1258" s="64"/>
      <c r="L1258" s="65"/>
      <c r="N1258" s="63" t="str">
        <f>A1258</f>
        <v>Gastaudo, Susana de Rubiolo</v>
      </c>
      <c r="O1258" s="64"/>
      <c r="P1258" s="64"/>
      <c r="Q1258" s="64"/>
      <c r="R1258" s="64"/>
      <c r="S1258" s="64"/>
      <c r="T1258" s="64"/>
      <c r="U1258" s="64"/>
      <c r="V1258" s="64"/>
      <c r="W1258" s="64"/>
      <c r="X1258" s="64"/>
      <c r="Y1258" s="65"/>
    </row>
    <row r="1259" spans="1:25" ht="24.95" customHeight="1" thickBot="1">
      <c r="A1259" s="5"/>
      <c r="B1259" s="6"/>
      <c r="C1259" s="6"/>
      <c r="D1259" s="6"/>
      <c r="E1259" s="6"/>
      <c r="F1259" s="66" t="s">
        <v>15</v>
      </c>
      <c r="G1259" s="66"/>
      <c r="H1259" s="66"/>
      <c r="I1259" s="67">
        <f>AM181</f>
        <v>50</v>
      </c>
      <c r="J1259" s="67"/>
      <c r="K1259" s="67"/>
      <c r="L1259" s="68"/>
      <c r="N1259" s="5"/>
      <c r="O1259" s="6"/>
      <c r="P1259" s="6"/>
      <c r="Q1259" s="6"/>
      <c r="R1259" s="6"/>
      <c r="S1259" s="66" t="s">
        <v>15</v>
      </c>
      <c r="T1259" s="66"/>
      <c r="U1259" s="66"/>
      <c r="V1259" s="67">
        <f>I1259</f>
        <v>50</v>
      </c>
      <c r="W1259" s="67"/>
      <c r="X1259" s="67"/>
      <c r="Y1259" s="68"/>
    </row>
    <row r="1260" spans="1:25" ht="5.0999999999999996" customHeight="1" thickBot="1"/>
    <row r="1261" spans="1:25" ht="24.95" customHeight="1">
      <c r="A1261" s="1"/>
      <c r="B1261" s="2"/>
      <c r="C1261" s="2"/>
      <c r="D1261" s="2"/>
      <c r="E1261" s="76" t="s">
        <v>0</v>
      </c>
      <c r="F1261" s="76"/>
      <c r="G1261" s="76"/>
      <c r="H1261" s="76" t="s">
        <v>1</v>
      </c>
      <c r="I1261" s="76"/>
      <c r="J1261" s="78">
        <f>AH182</f>
        <v>333</v>
      </c>
      <c r="K1261" s="78"/>
      <c r="L1261" s="79"/>
      <c r="N1261" s="1"/>
      <c r="O1261" s="2"/>
      <c r="P1261" s="2"/>
      <c r="Q1261" s="2"/>
      <c r="R1261" s="76" t="s">
        <v>0</v>
      </c>
      <c r="S1261" s="76"/>
      <c r="T1261" s="76"/>
      <c r="U1261" s="76" t="s">
        <v>1</v>
      </c>
      <c r="V1261" s="76"/>
      <c r="W1261" s="78">
        <f>J1261</f>
        <v>333</v>
      </c>
      <c r="X1261" s="78"/>
      <c r="Y1261" s="79"/>
    </row>
    <row r="1262" spans="1:25" ht="24.95" customHeight="1">
      <c r="A1262" s="3"/>
      <c r="B1262" s="4"/>
      <c r="C1262" s="4"/>
      <c r="D1262" s="4"/>
      <c r="E1262" s="77"/>
      <c r="F1262" s="77"/>
      <c r="G1262" s="77"/>
      <c r="H1262" s="77"/>
      <c r="I1262" s="77"/>
      <c r="J1262" s="80"/>
      <c r="K1262" s="80"/>
      <c r="L1262" s="81"/>
      <c r="N1262" s="3"/>
      <c r="O1262" s="4"/>
      <c r="P1262" s="4"/>
      <c r="Q1262" s="4"/>
      <c r="R1262" s="77"/>
      <c r="S1262" s="77"/>
      <c r="T1262" s="77"/>
      <c r="U1262" s="77"/>
      <c r="V1262" s="77"/>
      <c r="W1262" s="80"/>
      <c r="X1262" s="80"/>
      <c r="Y1262" s="81"/>
    </row>
    <row r="1263" spans="1:25" ht="24.95" customHeight="1">
      <c r="A1263" s="3"/>
      <c r="B1263" s="4"/>
      <c r="C1263" s="4"/>
      <c r="D1263" s="4"/>
      <c r="E1263" s="4"/>
      <c r="F1263" s="70" t="s">
        <v>10</v>
      </c>
      <c r="G1263" s="70"/>
      <c r="H1263" s="70"/>
      <c r="I1263" s="71">
        <f>$AC$1</f>
        <v>42736</v>
      </c>
      <c r="J1263" s="71"/>
      <c r="K1263" s="71"/>
      <c r="L1263" s="72"/>
      <c r="N1263" s="3"/>
      <c r="O1263" s="4"/>
      <c r="P1263" s="4"/>
      <c r="Q1263" s="4"/>
      <c r="R1263" s="4"/>
      <c r="S1263" s="70" t="s">
        <v>10</v>
      </c>
      <c r="T1263" s="70"/>
      <c r="U1263" s="70"/>
      <c r="V1263" s="71">
        <f>$AC$1</f>
        <v>42736</v>
      </c>
      <c r="W1263" s="71"/>
      <c r="X1263" s="71"/>
      <c r="Y1263" s="72"/>
    </row>
    <row r="1264" spans="1:25" ht="24.95" customHeight="1">
      <c r="A1264" s="73" t="s">
        <v>12</v>
      </c>
      <c r="B1264" s="74"/>
      <c r="C1264" s="74"/>
      <c r="D1264" s="74"/>
      <c r="E1264" s="74"/>
      <c r="F1264" s="74"/>
      <c r="G1264" s="74"/>
      <c r="H1264" s="74"/>
      <c r="I1264" s="74"/>
      <c r="J1264" s="74"/>
      <c r="K1264" s="74"/>
      <c r="L1264" s="75"/>
      <c r="N1264" s="73" t="s">
        <v>12</v>
      </c>
      <c r="O1264" s="74"/>
      <c r="P1264" s="74"/>
      <c r="Q1264" s="74"/>
      <c r="R1264" s="74"/>
      <c r="S1264" s="74"/>
      <c r="T1264" s="74"/>
      <c r="U1264" s="74"/>
      <c r="V1264" s="74"/>
      <c r="W1264" s="74"/>
      <c r="X1264" s="74"/>
      <c r="Y1264" s="75"/>
    </row>
    <row r="1265" spans="1:25" ht="24.95" customHeight="1">
      <c r="A1265" s="63" t="str">
        <f>AJ182</f>
        <v>Rubiolo, Cecilia</v>
      </c>
      <c r="B1265" s="64"/>
      <c r="C1265" s="64"/>
      <c r="D1265" s="64"/>
      <c r="E1265" s="64"/>
      <c r="F1265" s="64"/>
      <c r="G1265" s="64"/>
      <c r="H1265" s="64"/>
      <c r="I1265" s="64"/>
      <c r="J1265" s="64"/>
      <c r="K1265" s="64"/>
      <c r="L1265" s="65"/>
      <c r="N1265" s="63" t="str">
        <f>A1265</f>
        <v>Rubiolo, Cecilia</v>
      </c>
      <c r="O1265" s="64"/>
      <c r="P1265" s="64"/>
      <c r="Q1265" s="64"/>
      <c r="R1265" s="64"/>
      <c r="S1265" s="64"/>
      <c r="T1265" s="64"/>
      <c r="U1265" s="64"/>
      <c r="V1265" s="64"/>
      <c r="W1265" s="64"/>
      <c r="X1265" s="64"/>
      <c r="Y1265" s="65"/>
    </row>
    <row r="1266" spans="1:25" ht="24.95" customHeight="1" thickBot="1">
      <c r="A1266" s="5"/>
      <c r="B1266" s="6"/>
      <c r="C1266" s="6"/>
      <c r="D1266" s="6"/>
      <c r="E1266" s="6"/>
      <c r="F1266" s="66" t="s">
        <v>15</v>
      </c>
      <c r="G1266" s="66"/>
      <c r="H1266" s="66"/>
      <c r="I1266" s="67">
        <f>AM182</f>
        <v>50</v>
      </c>
      <c r="J1266" s="67"/>
      <c r="K1266" s="67"/>
      <c r="L1266" s="68"/>
      <c r="N1266" s="5"/>
      <c r="O1266" s="6"/>
      <c r="P1266" s="6"/>
      <c r="Q1266" s="6"/>
      <c r="R1266" s="6"/>
      <c r="S1266" s="66" t="s">
        <v>15</v>
      </c>
      <c r="T1266" s="66"/>
      <c r="U1266" s="66"/>
      <c r="V1266" s="67">
        <f>I1266</f>
        <v>50</v>
      </c>
      <c r="W1266" s="67"/>
      <c r="X1266" s="67"/>
      <c r="Y1266" s="68"/>
    </row>
    <row r="1267" spans="1:25" ht="5.0999999999999996" customHeight="1" thickBot="1"/>
    <row r="1268" spans="1:25" ht="24.95" customHeight="1">
      <c r="A1268" s="1"/>
      <c r="B1268" s="2"/>
      <c r="C1268" s="2"/>
      <c r="D1268" s="2"/>
      <c r="E1268" s="76" t="s">
        <v>0</v>
      </c>
      <c r="F1268" s="76"/>
      <c r="G1268" s="76"/>
      <c r="H1268" s="76" t="s">
        <v>1</v>
      </c>
      <c r="I1268" s="76"/>
      <c r="J1268" s="78">
        <f>AH183</f>
        <v>334</v>
      </c>
      <c r="K1268" s="78"/>
      <c r="L1268" s="79"/>
      <c r="N1268" s="1"/>
      <c r="O1268" s="2"/>
      <c r="P1268" s="2"/>
      <c r="Q1268" s="2"/>
      <c r="R1268" s="76" t="s">
        <v>0</v>
      </c>
      <c r="S1268" s="76"/>
      <c r="T1268" s="76"/>
      <c r="U1268" s="76" t="s">
        <v>1</v>
      </c>
      <c r="V1268" s="76"/>
      <c r="W1268" s="78">
        <f>J1268</f>
        <v>334</v>
      </c>
      <c r="X1268" s="78"/>
      <c r="Y1268" s="79"/>
    </row>
    <row r="1269" spans="1:25" ht="24.95" customHeight="1">
      <c r="A1269" s="3"/>
      <c r="B1269" s="4"/>
      <c r="C1269" s="4"/>
      <c r="D1269" s="4"/>
      <c r="E1269" s="77"/>
      <c r="F1269" s="77"/>
      <c r="G1269" s="77"/>
      <c r="H1269" s="77"/>
      <c r="I1269" s="77"/>
      <c r="J1269" s="80"/>
      <c r="K1269" s="80"/>
      <c r="L1269" s="81"/>
      <c r="N1269" s="3"/>
      <c r="O1269" s="4"/>
      <c r="P1269" s="4"/>
      <c r="Q1269" s="4"/>
      <c r="R1269" s="77"/>
      <c r="S1269" s="77"/>
      <c r="T1269" s="77"/>
      <c r="U1269" s="77"/>
      <c r="V1269" s="77"/>
      <c r="W1269" s="80"/>
      <c r="X1269" s="80"/>
      <c r="Y1269" s="81"/>
    </row>
    <row r="1270" spans="1:25" ht="24.95" customHeight="1">
      <c r="A1270" s="3"/>
      <c r="B1270" s="4"/>
      <c r="C1270" s="4"/>
      <c r="D1270" s="4"/>
      <c r="E1270" s="4"/>
      <c r="F1270" s="70" t="s">
        <v>10</v>
      </c>
      <c r="G1270" s="70"/>
      <c r="H1270" s="70"/>
      <c r="I1270" s="71">
        <f>$AC$1</f>
        <v>42736</v>
      </c>
      <c r="J1270" s="71"/>
      <c r="K1270" s="71"/>
      <c r="L1270" s="72"/>
      <c r="N1270" s="3"/>
      <c r="O1270" s="4"/>
      <c r="P1270" s="4"/>
      <c r="Q1270" s="4"/>
      <c r="R1270" s="4"/>
      <c r="S1270" s="70" t="s">
        <v>10</v>
      </c>
      <c r="T1270" s="70"/>
      <c r="U1270" s="70"/>
      <c r="V1270" s="71">
        <f>$AC$1</f>
        <v>42736</v>
      </c>
      <c r="W1270" s="71"/>
      <c r="X1270" s="71"/>
      <c r="Y1270" s="72"/>
    </row>
    <row r="1271" spans="1:25" ht="24.95" customHeight="1">
      <c r="A1271" s="73" t="s">
        <v>12</v>
      </c>
      <c r="B1271" s="74"/>
      <c r="C1271" s="74"/>
      <c r="D1271" s="74"/>
      <c r="E1271" s="74"/>
      <c r="F1271" s="74"/>
      <c r="G1271" s="74"/>
      <c r="H1271" s="74"/>
      <c r="I1271" s="74"/>
      <c r="J1271" s="74"/>
      <c r="K1271" s="74"/>
      <c r="L1271" s="75"/>
      <c r="N1271" s="73" t="s">
        <v>12</v>
      </c>
      <c r="O1271" s="74"/>
      <c r="P1271" s="74"/>
      <c r="Q1271" s="74"/>
      <c r="R1271" s="74"/>
      <c r="S1271" s="74"/>
      <c r="T1271" s="74"/>
      <c r="U1271" s="74"/>
      <c r="V1271" s="74"/>
      <c r="W1271" s="74"/>
      <c r="X1271" s="74"/>
      <c r="Y1271" s="75"/>
    </row>
    <row r="1272" spans="1:25" ht="24.95" customHeight="1">
      <c r="A1272" s="63" t="str">
        <f>AJ183</f>
        <v>Rubiolo, Gastón</v>
      </c>
      <c r="B1272" s="64"/>
      <c r="C1272" s="64"/>
      <c r="D1272" s="64"/>
      <c r="E1272" s="64"/>
      <c r="F1272" s="64"/>
      <c r="G1272" s="64"/>
      <c r="H1272" s="64"/>
      <c r="I1272" s="64"/>
      <c r="J1272" s="64"/>
      <c r="K1272" s="64"/>
      <c r="L1272" s="65"/>
      <c r="N1272" s="63" t="str">
        <f>A1272</f>
        <v>Rubiolo, Gastón</v>
      </c>
      <c r="O1272" s="64"/>
      <c r="P1272" s="64"/>
      <c r="Q1272" s="64"/>
      <c r="R1272" s="64"/>
      <c r="S1272" s="64"/>
      <c r="T1272" s="64"/>
      <c r="U1272" s="64"/>
      <c r="V1272" s="64"/>
      <c r="W1272" s="64"/>
      <c r="X1272" s="64"/>
      <c r="Y1272" s="65"/>
    </row>
    <row r="1273" spans="1:25" ht="24.95" customHeight="1" thickBot="1">
      <c r="A1273" s="5"/>
      <c r="B1273" s="6"/>
      <c r="C1273" s="6"/>
      <c r="D1273" s="6"/>
      <c r="E1273" s="6"/>
      <c r="F1273" s="66" t="s">
        <v>15</v>
      </c>
      <c r="G1273" s="66"/>
      <c r="H1273" s="66"/>
      <c r="I1273" s="67">
        <f>AM183</f>
        <v>50</v>
      </c>
      <c r="J1273" s="67"/>
      <c r="K1273" s="67"/>
      <c r="L1273" s="68"/>
      <c r="N1273" s="5"/>
      <c r="O1273" s="6"/>
      <c r="P1273" s="6"/>
      <c r="Q1273" s="6"/>
      <c r="R1273" s="6"/>
      <c r="S1273" s="66" t="s">
        <v>15</v>
      </c>
      <c r="T1273" s="66"/>
      <c r="U1273" s="66"/>
      <c r="V1273" s="67">
        <f>I1273</f>
        <v>50</v>
      </c>
      <c r="W1273" s="67"/>
      <c r="X1273" s="67"/>
      <c r="Y1273" s="68"/>
    </row>
    <row r="1274" spans="1:25" ht="5.0999999999999996" customHeight="1" thickBot="1"/>
    <row r="1275" spans="1:25" ht="24.95" customHeight="1">
      <c r="A1275" s="1"/>
      <c r="B1275" s="2"/>
      <c r="C1275" s="2"/>
      <c r="D1275" s="2"/>
      <c r="E1275" s="76" t="s">
        <v>0</v>
      </c>
      <c r="F1275" s="76"/>
      <c r="G1275" s="76"/>
      <c r="H1275" s="76" t="s">
        <v>1</v>
      </c>
      <c r="I1275" s="76"/>
      <c r="J1275" s="78">
        <f>AH184</f>
        <v>335</v>
      </c>
      <c r="K1275" s="78"/>
      <c r="L1275" s="79"/>
      <c r="N1275" s="1"/>
      <c r="O1275" s="2"/>
      <c r="P1275" s="2"/>
      <c r="Q1275" s="2"/>
      <c r="R1275" s="76" t="s">
        <v>0</v>
      </c>
      <c r="S1275" s="76"/>
      <c r="T1275" s="76"/>
      <c r="U1275" s="76" t="s">
        <v>1</v>
      </c>
      <c r="V1275" s="76"/>
      <c r="W1275" s="78">
        <f>J1275</f>
        <v>335</v>
      </c>
      <c r="X1275" s="78"/>
      <c r="Y1275" s="79"/>
    </row>
    <row r="1276" spans="1:25" ht="24.95" customHeight="1">
      <c r="A1276" s="3"/>
      <c r="B1276" s="4"/>
      <c r="C1276" s="4"/>
      <c r="D1276" s="4"/>
      <c r="E1276" s="77"/>
      <c r="F1276" s="77"/>
      <c r="G1276" s="77"/>
      <c r="H1276" s="77"/>
      <c r="I1276" s="77"/>
      <c r="J1276" s="80"/>
      <c r="K1276" s="80"/>
      <c r="L1276" s="81"/>
      <c r="N1276" s="3"/>
      <c r="O1276" s="4"/>
      <c r="P1276" s="4"/>
      <c r="Q1276" s="4"/>
      <c r="R1276" s="77"/>
      <c r="S1276" s="77"/>
      <c r="T1276" s="77"/>
      <c r="U1276" s="77"/>
      <c r="V1276" s="77"/>
      <c r="W1276" s="80"/>
      <c r="X1276" s="80"/>
      <c r="Y1276" s="81"/>
    </row>
    <row r="1277" spans="1:25" ht="24.95" customHeight="1">
      <c r="A1277" s="3"/>
      <c r="B1277" s="4"/>
      <c r="C1277" s="4"/>
      <c r="D1277" s="4"/>
      <c r="E1277" s="4"/>
      <c r="F1277" s="70" t="s">
        <v>10</v>
      </c>
      <c r="G1277" s="70"/>
      <c r="H1277" s="70"/>
      <c r="I1277" s="71">
        <f>$AC$1</f>
        <v>42736</v>
      </c>
      <c r="J1277" s="71"/>
      <c r="K1277" s="71"/>
      <c r="L1277" s="72"/>
      <c r="N1277" s="3"/>
      <c r="O1277" s="4"/>
      <c r="P1277" s="4"/>
      <c r="Q1277" s="4"/>
      <c r="R1277" s="4"/>
      <c r="S1277" s="70" t="s">
        <v>10</v>
      </c>
      <c r="T1277" s="70"/>
      <c r="U1277" s="70"/>
      <c r="V1277" s="71">
        <f>$AC$1</f>
        <v>42736</v>
      </c>
      <c r="W1277" s="71"/>
      <c r="X1277" s="71"/>
      <c r="Y1277" s="72"/>
    </row>
    <row r="1278" spans="1:25" ht="24.95" customHeight="1">
      <c r="A1278" s="73" t="s">
        <v>12</v>
      </c>
      <c r="B1278" s="74"/>
      <c r="C1278" s="74"/>
      <c r="D1278" s="74"/>
      <c r="E1278" s="74"/>
      <c r="F1278" s="74"/>
      <c r="G1278" s="74"/>
      <c r="H1278" s="74"/>
      <c r="I1278" s="74"/>
      <c r="J1278" s="74"/>
      <c r="K1278" s="74"/>
      <c r="L1278" s="75"/>
      <c r="N1278" s="73" t="s">
        <v>12</v>
      </c>
      <c r="O1278" s="74"/>
      <c r="P1278" s="74"/>
      <c r="Q1278" s="74"/>
      <c r="R1278" s="74"/>
      <c r="S1278" s="74"/>
      <c r="T1278" s="74"/>
      <c r="U1278" s="74"/>
      <c r="V1278" s="74"/>
      <c r="W1278" s="74"/>
      <c r="X1278" s="74"/>
      <c r="Y1278" s="75"/>
    </row>
    <row r="1279" spans="1:25" ht="24.95" customHeight="1">
      <c r="A1279" s="63" t="str">
        <f>AJ184</f>
        <v>Rubiolo, Joaquín</v>
      </c>
      <c r="B1279" s="64"/>
      <c r="C1279" s="64"/>
      <c r="D1279" s="64"/>
      <c r="E1279" s="64"/>
      <c r="F1279" s="64"/>
      <c r="G1279" s="64"/>
      <c r="H1279" s="64"/>
      <c r="I1279" s="64"/>
      <c r="J1279" s="64"/>
      <c r="K1279" s="64"/>
      <c r="L1279" s="65"/>
      <c r="N1279" s="63" t="str">
        <f>A1279</f>
        <v>Rubiolo, Joaquín</v>
      </c>
      <c r="O1279" s="64"/>
      <c r="P1279" s="64"/>
      <c r="Q1279" s="64"/>
      <c r="R1279" s="64"/>
      <c r="S1279" s="64"/>
      <c r="T1279" s="64"/>
      <c r="U1279" s="64"/>
      <c r="V1279" s="64"/>
      <c r="W1279" s="64"/>
      <c r="X1279" s="64"/>
      <c r="Y1279" s="65"/>
    </row>
    <row r="1280" spans="1:25" ht="24.95" customHeight="1" thickBot="1">
      <c r="A1280" s="5"/>
      <c r="B1280" s="6"/>
      <c r="C1280" s="6"/>
      <c r="D1280" s="6"/>
      <c r="E1280" s="6"/>
      <c r="F1280" s="66" t="s">
        <v>15</v>
      </c>
      <c r="G1280" s="66"/>
      <c r="H1280" s="66"/>
      <c r="I1280" s="67">
        <f>AM184</f>
        <v>50</v>
      </c>
      <c r="J1280" s="67"/>
      <c r="K1280" s="67"/>
      <c r="L1280" s="68"/>
      <c r="N1280" s="5"/>
      <c r="O1280" s="6"/>
      <c r="P1280" s="6"/>
      <c r="Q1280" s="6"/>
      <c r="R1280" s="6"/>
      <c r="S1280" s="66" t="s">
        <v>15</v>
      </c>
      <c r="T1280" s="66"/>
      <c r="U1280" s="66"/>
      <c r="V1280" s="67">
        <f>I1280</f>
        <v>50</v>
      </c>
      <c r="W1280" s="67"/>
      <c r="X1280" s="67"/>
      <c r="Y1280" s="68"/>
    </row>
    <row r="1281" spans="1:25" ht="5.0999999999999996" customHeight="1" thickBot="1"/>
    <row r="1282" spans="1:25" ht="24.95" customHeight="1">
      <c r="A1282" s="1"/>
      <c r="B1282" s="2"/>
      <c r="C1282" s="2"/>
      <c r="D1282" s="2"/>
      <c r="E1282" s="76" t="s">
        <v>0</v>
      </c>
      <c r="F1282" s="76"/>
      <c r="G1282" s="76"/>
      <c r="H1282" s="76" t="s">
        <v>1</v>
      </c>
      <c r="I1282" s="76"/>
      <c r="J1282" s="78">
        <f>AH185</f>
        <v>338</v>
      </c>
      <c r="K1282" s="78"/>
      <c r="L1282" s="79"/>
      <c r="N1282" s="1"/>
      <c r="O1282" s="2"/>
      <c r="P1282" s="2"/>
      <c r="Q1282" s="2"/>
      <c r="R1282" s="76" t="s">
        <v>0</v>
      </c>
      <c r="S1282" s="76"/>
      <c r="T1282" s="76"/>
      <c r="U1282" s="76" t="s">
        <v>1</v>
      </c>
      <c r="V1282" s="76"/>
      <c r="W1282" s="78">
        <f>J1282</f>
        <v>338</v>
      </c>
      <c r="X1282" s="78"/>
      <c r="Y1282" s="79"/>
    </row>
    <row r="1283" spans="1:25" ht="24.95" customHeight="1">
      <c r="A1283" s="3"/>
      <c r="B1283" s="4"/>
      <c r="C1283" s="4"/>
      <c r="D1283" s="4"/>
      <c r="E1283" s="77"/>
      <c r="F1283" s="77"/>
      <c r="G1283" s="77"/>
      <c r="H1283" s="77"/>
      <c r="I1283" s="77"/>
      <c r="J1283" s="80"/>
      <c r="K1283" s="80"/>
      <c r="L1283" s="81"/>
      <c r="N1283" s="3"/>
      <c r="O1283" s="4"/>
      <c r="P1283" s="4"/>
      <c r="Q1283" s="4"/>
      <c r="R1283" s="77"/>
      <c r="S1283" s="77"/>
      <c r="T1283" s="77"/>
      <c r="U1283" s="77"/>
      <c r="V1283" s="77"/>
      <c r="W1283" s="80"/>
      <c r="X1283" s="80"/>
      <c r="Y1283" s="81"/>
    </row>
    <row r="1284" spans="1:25" ht="24.95" customHeight="1">
      <c r="A1284" s="3"/>
      <c r="B1284" s="4"/>
      <c r="C1284" s="4"/>
      <c r="D1284" s="4"/>
      <c r="E1284" s="4"/>
      <c r="F1284" s="70" t="s">
        <v>10</v>
      </c>
      <c r="G1284" s="70"/>
      <c r="H1284" s="70"/>
      <c r="I1284" s="71">
        <f>$AC$1</f>
        <v>42736</v>
      </c>
      <c r="J1284" s="71"/>
      <c r="K1284" s="71"/>
      <c r="L1284" s="72"/>
      <c r="N1284" s="3"/>
      <c r="O1284" s="4"/>
      <c r="P1284" s="4"/>
      <c r="Q1284" s="4"/>
      <c r="R1284" s="4"/>
      <c r="S1284" s="70" t="s">
        <v>10</v>
      </c>
      <c r="T1284" s="70"/>
      <c r="U1284" s="70"/>
      <c r="V1284" s="71">
        <f>$AC$1</f>
        <v>42736</v>
      </c>
      <c r="W1284" s="71"/>
      <c r="X1284" s="71"/>
      <c r="Y1284" s="72"/>
    </row>
    <row r="1285" spans="1:25" ht="24.95" customHeight="1">
      <c r="A1285" s="73" t="s">
        <v>12</v>
      </c>
      <c r="B1285" s="74"/>
      <c r="C1285" s="74"/>
      <c r="D1285" s="74"/>
      <c r="E1285" s="74"/>
      <c r="F1285" s="74"/>
      <c r="G1285" s="74"/>
      <c r="H1285" s="74"/>
      <c r="I1285" s="74"/>
      <c r="J1285" s="74"/>
      <c r="K1285" s="74"/>
      <c r="L1285" s="75"/>
      <c r="N1285" s="73" t="s">
        <v>12</v>
      </c>
      <c r="O1285" s="74"/>
      <c r="P1285" s="74"/>
      <c r="Q1285" s="74"/>
      <c r="R1285" s="74"/>
      <c r="S1285" s="74"/>
      <c r="T1285" s="74"/>
      <c r="U1285" s="74"/>
      <c r="V1285" s="74"/>
      <c r="W1285" s="74"/>
      <c r="X1285" s="74"/>
      <c r="Y1285" s="75"/>
    </row>
    <row r="1286" spans="1:25" ht="24.95" customHeight="1">
      <c r="A1286" s="63" t="str">
        <f>AJ185</f>
        <v>Gerlero, Alejandro</v>
      </c>
      <c r="B1286" s="64"/>
      <c r="C1286" s="64"/>
      <c r="D1286" s="64"/>
      <c r="E1286" s="64"/>
      <c r="F1286" s="64"/>
      <c r="G1286" s="64"/>
      <c r="H1286" s="64"/>
      <c r="I1286" s="64"/>
      <c r="J1286" s="64"/>
      <c r="K1286" s="64"/>
      <c r="L1286" s="65"/>
      <c r="N1286" s="63" t="str">
        <f>A1286</f>
        <v>Gerlero, Alejandro</v>
      </c>
      <c r="O1286" s="64"/>
      <c r="P1286" s="64"/>
      <c r="Q1286" s="64"/>
      <c r="R1286" s="64"/>
      <c r="S1286" s="64"/>
      <c r="T1286" s="64"/>
      <c r="U1286" s="64"/>
      <c r="V1286" s="64"/>
      <c r="W1286" s="64"/>
      <c r="X1286" s="64"/>
      <c r="Y1286" s="65"/>
    </row>
    <row r="1287" spans="1:25" ht="24.95" customHeight="1" thickBot="1">
      <c r="A1287" s="5"/>
      <c r="B1287" s="6"/>
      <c r="C1287" s="6"/>
      <c r="D1287" s="6"/>
      <c r="E1287" s="6"/>
      <c r="F1287" s="66" t="s">
        <v>15</v>
      </c>
      <c r="G1287" s="66"/>
      <c r="H1287" s="66"/>
      <c r="I1287" s="67">
        <f>AM185</f>
        <v>50</v>
      </c>
      <c r="J1287" s="67"/>
      <c r="K1287" s="67"/>
      <c r="L1287" s="68"/>
      <c r="N1287" s="5"/>
      <c r="O1287" s="6"/>
      <c r="P1287" s="6"/>
      <c r="Q1287" s="6"/>
      <c r="R1287" s="6"/>
      <c r="S1287" s="66" t="s">
        <v>15</v>
      </c>
      <c r="T1287" s="66"/>
      <c r="U1287" s="66"/>
      <c r="V1287" s="67">
        <f>I1287</f>
        <v>50</v>
      </c>
      <c r="W1287" s="67"/>
      <c r="X1287" s="67"/>
      <c r="Y1287" s="68"/>
    </row>
    <row r="1288" spans="1:25" ht="5.0999999999999996" customHeight="1" thickBot="1"/>
    <row r="1289" spans="1:25" ht="24.95" customHeight="1">
      <c r="A1289" s="1"/>
      <c r="B1289" s="2"/>
      <c r="C1289" s="2"/>
      <c r="D1289" s="2"/>
      <c r="E1289" s="76" t="s">
        <v>0</v>
      </c>
      <c r="F1289" s="76"/>
      <c r="G1289" s="76"/>
      <c r="H1289" s="76" t="s">
        <v>1</v>
      </c>
      <c r="I1289" s="76"/>
      <c r="J1289" s="78">
        <f>AH186</f>
        <v>339</v>
      </c>
      <c r="K1289" s="78"/>
      <c r="L1289" s="79"/>
      <c r="N1289" s="1"/>
      <c r="O1289" s="2"/>
      <c r="P1289" s="2"/>
      <c r="Q1289" s="2"/>
      <c r="R1289" s="76" t="s">
        <v>0</v>
      </c>
      <c r="S1289" s="76"/>
      <c r="T1289" s="76"/>
      <c r="U1289" s="76" t="s">
        <v>1</v>
      </c>
      <c r="V1289" s="76"/>
      <c r="W1289" s="78">
        <f>J1289</f>
        <v>339</v>
      </c>
      <c r="X1289" s="78"/>
      <c r="Y1289" s="79"/>
    </row>
    <row r="1290" spans="1:25" ht="24.95" customHeight="1">
      <c r="A1290" s="3"/>
      <c r="B1290" s="4"/>
      <c r="C1290" s="4"/>
      <c r="D1290" s="4"/>
      <c r="E1290" s="77"/>
      <c r="F1290" s="77"/>
      <c r="G1290" s="77"/>
      <c r="H1290" s="77"/>
      <c r="I1290" s="77"/>
      <c r="J1290" s="80"/>
      <c r="K1290" s="80"/>
      <c r="L1290" s="81"/>
      <c r="N1290" s="3"/>
      <c r="O1290" s="4"/>
      <c r="P1290" s="4"/>
      <c r="Q1290" s="4"/>
      <c r="R1290" s="77"/>
      <c r="S1290" s="77"/>
      <c r="T1290" s="77"/>
      <c r="U1290" s="77"/>
      <c r="V1290" s="77"/>
      <c r="W1290" s="80"/>
      <c r="X1290" s="80"/>
      <c r="Y1290" s="81"/>
    </row>
    <row r="1291" spans="1:25" ht="24.95" customHeight="1">
      <c r="A1291" s="3"/>
      <c r="B1291" s="4"/>
      <c r="C1291" s="4"/>
      <c r="D1291" s="4"/>
      <c r="E1291" s="4"/>
      <c r="F1291" s="70" t="s">
        <v>10</v>
      </c>
      <c r="G1291" s="70"/>
      <c r="H1291" s="70"/>
      <c r="I1291" s="71">
        <f>$AC$1</f>
        <v>42736</v>
      </c>
      <c r="J1291" s="71"/>
      <c r="K1291" s="71"/>
      <c r="L1291" s="72"/>
      <c r="N1291" s="3"/>
      <c r="O1291" s="4"/>
      <c r="P1291" s="4"/>
      <c r="Q1291" s="4"/>
      <c r="R1291" s="4"/>
      <c r="S1291" s="70" t="s">
        <v>10</v>
      </c>
      <c r="T1291" s="70"/>
      <c r="U1291" s="70"/>
      <c r="V1291" s="71">
        <f>$AC$1</f>
        <v>42736</v>
      </c>
      <c r="W1291" s="71"/>
      <c r="X1291" s="71"/>
      <c r="Y1291" s="72"/>
    </row>
    <row r="1292" spans="1:25" ht="24.95" customHeight="1">
      <c r="A1292" s="73" t="s">
        <v>12</v>
      </c>
      <c r="B1292" s="74"/>
      <c r="C1292" s="74"/>
      <c r="D1292" s="74"/>
      <c r="E1292" s="74"/>
      <c r="F1292" s="74"/>
      <c r="G1292" s="74"/>
      <c r="H1292" s="74"/>
      <c r="I1292" s="74"/>
      <c r="J1292" s="74"/>
      <c r="K1292" s="74"/>
      <c r="L1292" s="75"/>
      <c r="N1292" s="73" t="s">
        <v>12</v>
      </c>
      <c r="O1292" s="74"/>
      <c r="P1292" s="74"/>
      <c r="Q1292" s="74"/>
      <c r="R1292" s="74"/>
      <c r="S1292" s="74"/>
      <c r="T1292" s="74"/>
      <c r="U1292" s="74"/>
      <c r="V1292" s="74"/>
      <c r="W1292" s="74"/>
      <c r="X1292" s="74"/>
      <c r="Y1292" s="75"/>
    </row>
    <row r="1293" spans="1:25" ht="24.95" customHeight="1">
      <c r="A1293" s="63" t="str">
        <f>AJ186</f>
        <v>Rubiolo, Maricel de Gerlero</v>
      </c>
      <c r="B1293" s="64"/>
      <c r="C1293" s="64"/>
      <c r="D1293" s="64"/>
      <c r="E1293" s="64"/>
      <c r="F1293" s="64"/>
      <c r="G1293" s="64"/>
      <c r="H1293" s="64"/>
      <c r="I1293" s="64"/>
      <c r="J1293" s="64"/>
      <c r="K1293" s="64"/>
      <c r="L1293" s="65"/>
      <c r="N1293" s="63" t="str">
        <f>A1293</f>
        <v>Rubiolo, Maricel de Gerlero</v>
      </c>
      <c r="O1293" s="64"/>
      <c r="P1293" s="64"/>
      <c r="Q1293" s="64"/>
      <c r="R1293" s="64"/>
      <c r="S1293" s="64"/>
      <c r="T1293" s="64"/>
      <c r="U1293" s="64"/>
      <c r="V1293" s="64"/>
      <c r="W1293" s="64"/>
      <c r="X1293" s="64"/>
      <c r="Y1293" s="65"/>
    </row>
    <row r="1294" spans="1:25" ht="24.95" customHeight="1" thickBot="1">
      <c r="A1294" s="5"/>
      <c r="B1294" s="6"/>
      <c r="C1294" s="6"/>
      <c r="D1294" s="6"/>
      <c r="E1294" s="6"/>
      <c r="F1294" s="66" t="s">
        <v>15</v>
      </c>
      <c r="G1294" s="66"/>
      <c r="H1294" s="66"/>
      <c r="I1294" s="67">
        <f>AM186</f>
        <v>50</v>
      </c>
      <c r="J1294" s="67"/>
      <c r="K1294" s="67"/>
      <c r="L1294" s="68"/>
      <c r="N1294" s="5"/>
      <c r="O1294" s="6"/>
      <c r="P1294" s="6"/>
      <c r="Q1294" s="6"/>
      <c r="R1294" s="6"/>
      <c r="S1294" s="66" t="s">
        <v>15</v>
      </c>
      <c r="T1294" s="66"/>
      <c r="U1294" s="66"/>
      <c r="V1294" s="67">
        <f>I1294</f>
        <v>50</v>
      </c>
      <c r="W1294" s="67"/>
      <c r="X1294" s="67"/>
      <c r="Y1294" s="68"/>
    </row>
    <row r="1295" spans="1:25" ht="5.0999999999999996" customHeight="1" thickBot="1"/>
    <row r="1296" spans="1:25" ht="24.95" customHeight="1">
      <c r="A1296" s="1"/>
      <c r="B1296" s="2"/>
      <c r="C1296" s="2"/>
      <c r="D1296" s="2"/>
      <c r="E1296" s="76" t="s">
        <v>0</v>
      </c>
      <c r="F1296" s="76"/>
      <c r="G1296" s="76"/>
      <c r="H1296" s="76" t="s">
        <v>1</v>
      </c>
      <c r="I1296" s="76"/>
      <c r="J1296" s="78">
        <f>AH187</f>
        <v>341</v>
      </c>
      <c r="K1296" s="78"/>
      <c r="L1296" s="79"/>
      <c r="N1296" s="1"/>
      <c r="O1296" s="2"/>
      <c r="P1296" s="2"/>
      <c r="Q1296" s="2"/>
      <c r="R1296" s="76" t="s">
        <v>0</v>
      </c>
      <c r="S1296" s="76"/>
      <c r="T1296" s="76"/>
      <c r="U1296" s="76" t="s">
        <v>1</v>
      </c>
      <c r="V1296" s="76"/>
      <c r="W1296" s="78">
        <f>J1296</f>
        <v>341</v>
      </c>
      <c r="X1296" s="78"/>
      <c r="Y1296" s="79"/>
    </row>
    <row r="1297" spans="1:25" ht="24.95" customHeight="1">
      <c r="A1297" s="3"/>
      <c r="B1297" s="4"/>
      <c r="C1297" s="4"/>
      <c r="D1297" s="4"/>
      <c r="E1297" s="77"/>
      <c r="F1297" s="77"/>
      <c r="G1297" s="77"/>
      <c r="H1297" s="77"/>
      <c r="I1297" s="77"/>
      <c r="J1297" s="80"/>
      <c r="K1297" s="80"/>
      <c r="L1297" s="81"/>
      <c r="N1297" s="3"/>
      <c r="O1297" s="4"/>
      <c r="P1297" s="4"/>
      <c r="Q1297" s="4"/>
      <c r="R1297" s="77"/>
      <c r="S1297" s="77"/>
      <c r="T1297" s="77"/>
      <c r="U1297" s="77"/>
      <c r="V1297" s="77"/>
      <c r="W1297" s="80"/>
      <c r="X1297" s="80"/>
      <c r="Y1297" s="81"/>
    </row>
    <row r="1298" spans="1:25" ht="24.95" customHeight="1">
      <c r="A1298" s="3"/>
      <c r="B1298" s="4"/>
      <c r="C1298" s="4"/>
      <c r="D1298" s="4"/>
      <c r="E1298" s="4"/>
      <c r="F1298" s="70" t="s">
        <v>10</v>
      </c>
      <c r="G1298" s="70"/>
      <c r="H1298" s="70"/>
      <c r="I1298" s="71">
        <f>$AC$1</f>
        <v>42736</v>
      </c>
      <c r="J1298" s="71"/>
      <c r="K1298" s="71"/>
      <c r="L1298" s="72"/>
      <c r="N1298" s="3"/>
      <c r="O1298" s="4"/>
      <c r="P1298" s="4"/>
      <c r="Q1298" s="4"/>
      <c r="R1298" s="4"/>
      <c r="S1298" s="70" t="s">
        <v>10</v>
      </c>
      <c r="T1298" s="70"/>
      <c r="U1298" s="70"/>
      <c r="V1298" s="71">
        <f>$AC$1</f>
        <v>42736</v>
      </c>
      <c r="W1298" s="71"/>
      <c r="X1298" s="71"/>
      <c r="Y1298" s="72"/>
    </row>
    <row r="1299" spans="1:25" ht="24.95" customHeight="1">
      <c r="A1299" s="73" t="s">
        <v>12</v>
      </c>
      <c r="B1299" s="74"/>
      <c r="C1299" s="74"/>
      <c r="D1299" s="74"/>
      <c r="E1299" s="74"/>
      <c r="F1299" s="74"/>
      <c r="G1299" s="74"/>
      <c r="H1299" s="74"/>
      <c r="I1299" s="74"/>
      <c r="J1299" s="74"/>
      <c r="K1299" s="74"/>
      <c r="L1299" s="75"/>
      <c r="N1299" s="73" t="s">
        <v>12</v>
      </c>
      <c r="O1299" s="74"/>
      <c r="P1299" s="74"/>
      <c r="Q1299" s="74"/>
      <c r="R1299" s="74"/>
      <c r="S1299" s="74"/>
      <c r="T1299" s="74"/>
      <c r="U1299" s="74"/>
      <c r="V1299" s="74"/>
      <c r="W1299" s="74"/>
      <c r="X1299" s="74"/>
      <c r="Y1299" s="75"/>
    </row>
    <row r="1300" spans="1:25" ht="24.95" customHeight="1">
      <c r="A1300" s="63" t="str">
        <f>AJ187</f>
        <v>Gerlero, Ezequiel</v>
      </c>
      <c r="B1300" s="64"/>
      <c r="C1300" s="64"/>
      <c r="D1300" s="64"/>
      <c r="E1300" s="64"/>
      <c r="F1300" s="64"/>
      <c r="G1300" s="64"/>
      <c r="H1300" s="64"/>
      <c r="I1300" s="64"/>
      <c r="J1300" s="64"/>
      <c r="K1300" s="64"/>
      <c r="L1300" s="65"/>
      <c r="N1300" s="63" t="str">
        <f>A1300</f>
        <v>Gerlero, Ezequiel</v>
      </c>
      <c r="O1300" s="64"/>
      <c r="P1300" s="64"/>
      <c r="Q1300" s="64"/>
      <c r="R1300" s="64"/>
      <c r="S1300" s="64"/>
      <c r="T1300" s="64"/>
      <c r="U1300" s="64"/>
      <c r="V1300" s="64"/>
      <c r="W1300" s="64"/>
      <c r="X1300" s="64"/>
      <c r="Y1300" s="65"/>
    </row>
    <row r="1301" spans="1:25" ht="24.95" customHeight="1" thickBot="1">
      <c r="A1301" s="5"/>
      <c r="B1301" s="6"/>
      <c r="C1301" s="6"/>
      <c r="D1301" s="6"/>
      <c r="E1301" s="6"/>
      <c r="F1301" s="66" t="s">
        <v>15</v>
      </c>
      <c r="G1301" s="66"/>
      <c r="H1301" s="66"/>
      <c r="I1301" s="67">
        <f>AM187</f>
        <v>50</v>
      </c>
      <c r="J1301" s="67"/>
      <c r="K1301" s="67"/>
      <c r="L1301" s="68"/>
      <c r="N1301" s="5"/>
      <c r="O1301" s="6"/>
      <c r="P1301" s="6"/>
      <c r="Q1301" s="6"/>
      <c r="R1301" s="6"/>
      <c r="S1301" s="66" t="s">
        <v>15</v>
      </c>
      <c r="T1301" s="66"/>
      <c r="U1301" s="66"/>
      <c r="V1301" s="67">
        <f>I1301</f>
        <v>50</v>
      </c>
      <c r="W1301" s="67"/>
      <c r="X1301" s="67"/>
      <c r="Y1301" s="68"/>
    </row>
    <row r="1302" spans="1:25" ht="5.0999999999999996" customHeight="1" thickBot="1"/>
    <row r="1303" spans="1:25" ht="24.95" customHeight="1">
      <c r="A1303" s="1"/>
      <c r="B1303" s="2"/>
      <c r="C1303" s="2"/>
      <c r="D1303" s="2"/>
      <c r="E1303" s="76" t="s">
        <v>0</v>
      </c>
      <c r="F1303" s="76"/>
      <c r="G1303" s="76"/>
      <c r="H1303" s="76" t="s">
        <v>1</v>
      </c>
      <c r="I1303" s="76"/>
      <c r="J1303" s="78">
        <f>AH188</f>
        <v>342</v>
      </c>
      <c r="K1303" s="78"/>
      <c r="L1303" s="79"/>
      <c r="N1303" s="1"/>
      <c r="O1303" s="2"/>
      <c r="P1303" s="2"/>
      <c r="Q1303" s="2"/>
      <c r="R1303" s="76" t="s">
        <v>0</v>
      </c>
      <c r="S1303" s="76"/>
      <c r="T1303" s="76"/>
      <c r="U1303" s="76" t="s">
        <v>1</v>
      </c>
      <c r="V1303" s="76"/>
      <c r="W1303" s="78">
        <f>J1303</f>
        <v>342</v>
      </c>
      <c r="X1303" s="78"/>
      <c r="Y1303" s="79"/>
    </row>
    <row r="1304" spans="1:25" ht="24.95" customHeight="1">
      <c r="A1304" s="3"/>
      <c r="B1304" s="4"/>
      <c r="C1304" s="4"/>
      <c r="D1304" s="4"/>
      <c r="E1304" s="77"/>
      <c r="F1304" s="77"/>
      <c r="G1304" s="77"/>
      <c r="H1304" s="77"/>
      <c r="I1304" s="77"/>
      <c r="J1304" s="80"/>
      <c r="K1304" s="80"/>
      <c r="L1304" s="81"/>
      <c r="N1304" s="3"/>
      <c r="O1304" s="4"/>
      <c r="P1304" s="4"/>
      <c r="Q1304" s="4"/>
      <c r="R1304" s="77"/>
      <c r="S1304" s="77"/>
      <c r="T1304" s="77"/>
      <c r="U1304" s="77"/>
      <c r="V1304" s="77"/>
      <c r="W1304" s="80"/>
      <c r="X1304" s="80"/>
      <c r="Y1304" s="81"/>
    </row>
    <row r="1305" spans="1:25" ht="24.95" customHeight="1">
      <c r="A1305" s="3"/>
      <c r="B1305" s="4"/>
      <c r="C1305" s="4"/>
      <c r="D1305" s="4"/>
      <c r="E1305" s="4"/>
      <c r="F1305" s="70" t="s">
        <v>10</v>
      </c>
      <c r="G1305" s="70"/>
      <c r="H1305" s="70"/>
      <c r="I1305" s="71">
        <f>$AC$1</f>
        <v>42736</v>
      </c>
      <c r="J1305" s="71"/>
      <c r="K1305" s="71"/>
      <c r="L1305" s="72"/>
      <c r="N1305" s="3"/>
      <c r="O1305" s="4"/>
      <c r="P1305" s="4"/>
      <c r="Q1305" s="4"/>
      <c r="R1305" s="4"/>
      <c r="S1305" s="70" t="s">
        <v>10</v>
      </c>
      <c r="T1305" s="70"/>
      <c r="U1305" s="70"/>
      <c r="V1305" s="71">
        <f>$AC$1</f>
        <v>42736</v>
      </c>
      <c r="W1305" s="71"/>
      <c r="X1305" s="71"/>
      <c r="Y1305" s="72"/>
    </row>
    <row r="1306" spans="1:25" ht="24.95" customHeight="1">
      <c r="A1306" s="73" t="s">
        <v>12</v>
      </c>
      <c r="B1306" s="74"/>
      <c r="C1306" s="74"/>
      <c r="D1306" s="74"/>
      <c r="E1306" s="74"/>
      <c r="F1306" s="74"/>
      <c r="G1306" s="74"/>
      <c r="H1306" s="74"/>
      <c r="I1306" s="74"/>
      <c r="J1306" s="74"/>
      <c r="K1306" s="74"/>
      <c r="L1306" s="75"/>
      <c r="N1306" s="73" t="s">
        <v>12</v>
      </c>
      <c r="O1306" s="74"/>
      <c r="P1306" s="74"/>
      <c r="Q1306" s="74"/>
      <c r="R1306" s="74"/>
      <c r="S1306" s="74"/>
      <c r="T1306" s="74"/>
      <c r="U1306" s="74"/>
      <c r="V1306" s="74"/>
      <c r="W1306" s="74"/>
      <c r="X1306" s="74"/>
      <c r="Y1306" s="75"/>
    </row>
    <row r="1307" spans="1:25" ht="24.95" customHeight="1">
      <c r="A1307" s="63" t="str">
        <f>AJ188</f>
        <v>Regazzio, Yanina de Gerlero</v>
      </c>
      <c r="B1307" s="64"/>
      <c r="C1307" s="64"/>
      <c r="D1307" s="64"/>
      <c r="E1307" s="64"/>
      <c r="F1307" s="64"/>
      <c r="G1307" s="64"/>
      <c r="H1307" s="64"/>
      <c r="I1307" s="64"/>
      <c r="J1307" s="64"/>
      <c r="K1307" s="64"/>
      <c r="L1307" s="65"/>
      <c r="N1307" s="63" t="str">
        <f>A1307</f>
        <v>Regazzio, Yanina de Gerlero</v>
      </c>
      <c r="O1307" s="64"/>
      <c r="P1307" s="64"/>
      <c r="Q1307" s="64"/>
      <c r="R1307" s="64"/>
      <c r="S1307" s="64"/>
      <c r="T1307" s="64"/>
      <c r="U1307" s="64"/>
      <c r="V1307" s="64"/>
      <c r="W1307" s="64"/>
      <c r="X1307" s="64"/>
      <c r="Y1307" s="65"/>
    </row>
    <row r="1308" spans="1:25" ht="24.95" customHeight="1" thickBot="1">
      <c r="A1308" s="5"/>
      <c r="B1308" s="6"/>
      <c r="C1308" s="6"/>
      <c r="D1308" s="6"/>
      <c r="E1308" s="6"/>
      <c r="F1308" s="66" t="s">
        <v>15</v>
      </c>
      <c r="G1308" s="66"/>
      <c r="H1308" s="66"/>
      <c r="I1308" s="67">
        <f>AM188</f>
        <v>50</v>
      </c>
      <c r="J1308" s="67"/>
      <c r="K1308" s="67"/>
      <c r="L1308" s="68"/>
      <c r="N1308" s="5"/>
      <c r="O1308" s="6"/>
      <c r="P1308" s="6"/>
      <c r="Q1308" s="6"/>
      <c r="R1308" s="6"/>
      <c r="S1308" s="66" t="s">
        <v>15</v>
      </c>
      <c r="T1308" s="66"/>
      <c r="U1308" s="66"/>
      <c r="V1308" s="67">
        <f>I1308</f>
        <v>50</v>
      </c>
      <c r="W1308" s="67"/>
      <c r="X1308" s="67"/>
      <c r="Y1308" s="68"/>
    </row>
    <row r="1309" spans="1:25" ht="5.0999999999999996" customHeight="1" thickBot="1"/>
    <row r="1310" spans="1:25" ht="24.95" customHeight="1">
      <c r="A1310" s="1"/>
      <c r="B1310" s="2"/>
      <c r="C1310" s="2"/>
      <c r="D1310" s="2"/>
      <c r="E1310" s="76" t="s">
        <v>0</v>
      </c>
      <c r="F1310" s="76"/>
      <c r="G1310" s="76"/>
      <c r="H1310" s="76" t="s">
        <v>1</v>
      </c>
      <c r="I1310" s="76"/>
      <c r="J1310" s="78">
        <f>AH189</f>
        <v>343</v>
      </c>
      <c r="K1310" s="78"/>
      <c r="L1310" s="79"/>
      <c r="N1310" s="1"/>
      <c r="O1310" s="2"/>
      <c r="P1310" s="2"/>
      <c r="Q1310" s="2"/>
      <c r="R1310" s="76" t="s">
        <v>0</v>
      </c>
      <c r="S1310" s="76"/>
      <c r="T1310" s="76"/>
      <c r="U1310" s="76" t="s">
        <v>1</v>
      </c>
      <c r="V1310" s="76"/>
      <c r="W1310" s="78">
        <f>J1310</f>
        <v>343</v>
      </c>
      <c r="X1310" s="78"/>
      <c r="Y1310" s="79"/>
    </row>
    <row r="1311" spans="1:25" ht="24.95" customHeight="1">
      <c r="A1311" s="3"/>
      <c r="B1311" s="4"/>
      <c r="C1311" s="4"/>
      <c r="D1311" s="4"/>
      <c r="E1311" s="77"/>
      <c r="F1311" s="77"/>
      <c r="G1311" s="77"/>
      <c r="H1311" s="77"/>
      <c r="I1311" s="77"/>
      <c r="J1311" s="80"/>
      <c r="K1311" s="80"/>
      <c r="L1311" s="81"/>
      <c r="N1311" s="3"/>
      <c r="O1311" s="4"/>
      <c r="P1311" s="4"/>
      <c r="Q1311" s="4"/>
      <c r="R1311" s="77"/>
      <c r="S1311" s="77"/>
      <c r="T1311" s="77"/>
      <c r="U1311" s="77"/>
      <c r="V1311" s="77"/>
      <c r="W1311" s="80"/>
      <c r="X1311" s="80"/>
      <c r="Y1311" s="81"/>
    </row>
    <row r="1312" spans="1:25" ht="24.95" customHeight="1">
      <c r="A1312" s="3"/>
      <c r="B1312" s="4"/>
      <c r="C1312" s="4"/>
      <c r="D1312" s="4"/>
      <c r="E1312" s="4"/>
      <c r="F1312" s="70" t="s">
        <v>10</v>
      </c>
      <c r="G1312" s="70"/>
      <c r="H1312" s="70"/>
      <c r="I1312" s="71">
        <f>$AC$1</f>
        <v>42736</v>
      </c>
      <c r="J1312" s="71"/>
      <c r="K1312" s="71"/>
      <c r="L1312" s="72"/>
      <c r="N1312" s="3"/>
      <c r="O1312" s="4"/>
      <c r="P1312" s="4"/>
      <c r="Q1312" s="4"/>
      <c r="R1312" s="4"/>
      <c r="S1312" s="70" t="s">
        <v>10</v>
      </c>
      <c r="T1312" s="70"/>
      <c r="U1312" s="70"/>
      <c r="V1312" s="71">
        <f>$AC$1</f>
        <v>42736</v>
      </c>
      <c r="W1312" s="71"/>
      <c r="X1312" s="71"/>
      <c r="Y1312" s="72"/>
    </row>
    <row r="1313" spans="1:25" ht="24.95" customHeight="1">
      <c r="A1313" s="73" t="s">
        <v>12</v>
      </c>
      <c r="B1313" s="74"/>
      <c r="C1313" s="74"/>
      <c r="D1313" s="74"/>
      <c r="E1313" s="74"/>
      <c r="F1313" s="74"/>
      <c r="G1313" s="74"/>
      <c r="H1313" s="74"/>
      <c r="I1313" s="74"/>
      <c r="J1313" s="74"/>
      <c r="K1313" s="74"/>
      <c r="L1313" s="75"/>
      <c r="N1313" s="73" t="s">
        <v>12</v>
      </c>
      <c r="O1313" s="74"/>
      <c r="P1313" s="74"/>
      <c r="Q1313" s="74"/>
      <c r="R1313" s="74"/>
      <c r="S1313" s="74"/>
      <c r="T1313" s="74"/>
      <c r="U1313" s="74"/>
      <c r="V1313" s="74"/>
      <c r="W1313" s="74"/>
      <c r="X1313" s="74"/>
      <c r="Y1313" s="75"/>
    </row>
    <row r="1314" spans="1:25" ht="24.95" customHeight="1">
      <c r="A1314" s="63" t="str">
        <f>AJ189</f>
        <v>Gerlero, Ignacio</v>
      </c>
      <c r="B1314" s="64"/>
      <c r="C1314" s="64"/>
      <c r="D1314" s="64"/>
      <c r="E1314" s="64"/>
      <c r="F1314" s="64"/>
      <c r="G1314" s="64"/>
      <c r="H1314" s="64"/>
      <c r="I1314" s="64"/>
      <c r="J1314" s="64"/>
      <c r="K1314" s="64"/>
      <c r="L1314" s="65"/>
      <c r="N1314" s="63" t="str">
        <f>A1314</f>
        <v>Gerlero, Ignacio</v>
      </c>
      <c r="O1314" s="64"/>
      <c r="P1314" s="64"/>
      <c r="Q1314" s="64"/>
      <c r="R1314" s="64"/>
      <c r="S1314" s="64"/>
      <c r="T1314" s="64"/>
      <c r="U1314" s="64"/>
      <c r="V1314" s="64"/>
      <c r="W1314" s="64"/>
      <c r="X1314" s="64"/>
      <c r="Y1314" s="65"/>
    </row>
    <row r="1315" spans="1:25" ht="24.95" customHeight="1" thickBot="1">
      <c r="A1315" s="5"/>
      <c r="B1315" s="6"/>
      <c r="C1315" s="6"/>
      <c r="D1315" s="6"/>
      <c r="E1315" s="6"/>
      <c r="F1315" s="66" t="s">
        <v>15</v>
      </c>
      <c r="G1315" s="66"/>
      <c r="H1315" s="66"/>
      <c r="I1315" s="67">
        <f>AM189</f>
        <v>50</v>
      </c>
      <c r="J1315" s="67"/>
      <c r="K1315" s="67"/>
      <c r="L1315" s="68"/>
      <c r="N1315" s="5"/>
      <c r="O1315" s="6"/>
      <c r="P1315" s="6"/>
      <c r="Q1315" s="6"/>
      <c r="R1315" s="6"/>
      <c r="S1315" s="66" t="s">
        <v>15</v>
      </c>
      <c r="T1315" s="66"/>
      <c r="U1315" s="66"/>
      <c r="V1315" s="67">
        <f>I1315</f>
        <v>50</v>
      </c>
      <c r="W1315" s="67"/>
      <c r="X1315" s="67"/>
      <c r="Y1315" s="68"/>
    </row>
    <row r="1316" spans="1:25" ht="5.0999999999999996" customHeight="1" thickBot="1"/>
    <row r="1317" spans="1:25" ht="24.95" customHeight="1">
      <c r="A1317" s="1"/>
      <c r="B1317" s="2"/>
      <c r="C1317" s="2"/>
      <c r="D1317" s="2"/>
      <c r="E1317" s="76" t="s">
        <v>0</v>
      </c>
      <c r="F1317" s="76"/>
      <c r="G1317" s="76"/>
      <c r="H1317" s="76" t="s">
        <v>1</v>
      </c>
      <c r="I1317" s="76"/>
      <c r="J1317" s="78">
        <f>AH190</f>
        <v>344</v>
      </c>
      <c r="K1317" s="78"/>
      <c r="L1317" s="79"/>
      <c r="N1317" s="1"/>
      <c r="O1317" s="2"/>
      <c r="P1317" s="2"/>
      <c r="Q1317" s="2"/>
      <c r="R1317" s="76" t="s">
        <v>0</v>
      </c>
      <c r="S1317" s="76"/>
      <c r="T1317" s="76"/>
      <c r="U1317" s="76" t="s">
        <v>1</v>
      </c>
      <c r="V1317" s="76"/>
      <c r="W1317" s="78">
        <f>J1317</f>
        <v>344</v>
      </c>
      <c r="X1317" s="78"/>
      <c r="Y1317" s="79"/>
    </row>
    <row r="1318" spans="1:25" ht="24.95" customHeight="1">
      <c r="A1318" s="3"/>
      <c r="B1318" s="4"/>
      <c r="C1318" s="4"/>
      <c r="D1318" s="4"/>
      <c r="E1318" s="77"/>
      <c r="F1318" s="77"/>
      <c r="G1318" s="77"/>
      <c r="H1318" s="77"/>
      <c r="I1318" s="77"/>
      <c r="J1318" s="80"/>
      <c r="K1318" s="80"/>
      <c r="L1318" s="81"/>
      <c r="N1318" s="3"/>
      <c r="O1318" s="4"/>
      <c r="P1318" s="4"/>
      <c r="Q1318" s="4"/>
      <c r="R1318" s="77"/>
      <c r="S1318" s="77"/>
      <c r="T1318" s="77"/>
      <c r="U1318" s="77"/>
      <c r="V1318" s="77"/>
      <c r="W1318" s="80"/>
      <c r="X1318" s="80"/>
      <c r="Y1318" s="81"/>
    </row>
    <row r="1319" spans="1:25" ht="24.95" customHeight="1">
      <c r="A1319" s="3"/>
      <c r="B1319" s="4"/>
      <c r="C1319" s="4"/>
      <c r="D1319" s="4"/>
      <c r="E1319" s="4"/>
      <c r="F1319" s="70" t="s">
        <v>10</v>
      </c>
      <c r="G1319" s="70"/>
      <c r="H1319" s="70"/>
      <c r="I1319" s="71">
        <f>$AC$1</f>
        <v>42736</v>
      </c>
      <c r="J1319" s="71"/>
      <c r="K1319" s="71"/>
      <c r="L1319" s="72"/>
      <c r="N1319" s="3"/>
      <c r="O1319" s="4"/>
      <c r="P1319" s="4"/>
      <c r="Q1319" s="4"/>
      <c r="R1319" s="4"/>
      <c r="S1319" s="70" t="s">
        <v>10</v>
      </c>
      <c r="T1319" s="70"/>
      <c r="U1319" s="70"/>
      <c r="V1319" s="71">
        <f>$AC$1</f>
        <v>42736</v>
      </c>
      <c r="W1319" s="71"/>
      <c r="X1319" s="71"/>
      <c r="Y1319" s="72"/>
    </row>
    <row r="1320" spans="1:25" ht="24.95" customHeight="1">
      <c r="A1320" s="73" t="s">
        <v>12</v>
      </c>
      <c r="B1320" s="74"/>
      <c r="C1320" s="74"/>
      <c r="D1320" s="74"/>
      <c r="E1320" s="74"/>
      <c r="F1320" s="74"/>
      <c r="G1320" s="74"/>
      <c r="H1320" s="74"/>
      <c r="I1320" s="74"/>
      <c r="J1320" s="74"/>
      <c r="K1320" s="74"/>
      <c r="L1320" s="75"/>
      <c r="N1320" s="73" t="s">
        <v>12</v>
      </c>
      <c r="O1320" s="74"/>
      <c r="P1320" s="74"/>
      <c r="Q1320" s="74"/>
      <c r="R1320" s="74"/>
      <c r="S1320" s="74"/>
      <c r="T1320" s="74"/>
      <c r="U1320" s="74"/>
      <c r="V1320" s="74"/>
      <c r="W1320" s="74"/>
      <c r="X1320" s="74"/>
      <c r="Y1320" s="75"/>
    </row>
    <row r="1321" spans="1:25" ht="24.95" customHeight="1">
      <c r="A1321" s="63" t="str">
        <f>AJ190</f>
        <v>Meynet, Roxana de Gerlero</v>
      </c>
      <c r="B1321" s="64"/>
      <c r="C1321" s="64"/>
      <c r="D1321" s="64"/>
      <c r="E1321" s="64"/>
      <c r="F1321" s="64"/>
      <c r="G1321" s="64"/>
      <c r="H1321" s="64"/>
      <c r="I1321" s="64"/>
      <c r="J1321" s="64"/>
      <c r="K1321" s="64"/>
      <c r="L1321" s="65"/>
      <c r="N1321" s="63" t="str">
        <f>A1321</f>
        <v>Meynet, Roxana de Gerlero</v>
      </c>
      <c r="O1321" s="64"/>
      <c r="P1321" s="64"/>
      <c r="Q1321" s="64"/>
      <c r="R1321" s="64"/>
      <c r="S1321" s="64"/>
      <c r="T1321" s="64"/>
      <c r="U1321" s="64"/>
      <c r="V1321" s="64"/>
      <c r="W1321" s="64"/>
      <c r="X1321" s="64"/>
      <c r="Y1321" s="65"/>
    </row>
    <row r="1322" spans="1:25" ht="24.95" customHeight="1" thickBot="1">
      <c r="A1322" s="5"/>
      <c r="B1322" s="6"/>
      <c r="C1322" s="6"/>
      <c r="D1322" s="6"/>
      <c r="E1322" s="6"/>
      <c r="F1322" s="66" t="s">
        <v>15</v>
      </c>
      <c r="G1322" s="66"/>
      <c r="H1322" s="66"/>
      <c r="I1322" s="67">
        <f>AM190</f>
        <v>50</v>
      </c>
      <c r="J1322" s="67"/>
      <c r="K1322" s="67"/>
      <c r="L1322" s="68"/>
      <c r="N1322" s="5"/>
      <c r="O1322" s="6"/>
      <c r="P1322" s="6"/>
      <c r="Q1322" s="6"/>
      <c r="R1322" s="6"/>
      <c r="S1322" s="66" t="s">
        <v>15</v>
      </c>
      <c r="T1322" s="66"/>
      <c r="U1322" s="66"/>
      <c r="V1322" s="67">
        <f>I1322</f>
        <v>50</v>
      </c>
      <c r="W1322" s="67"/>
      <c r="X1322" s="67"/>
      <c r="Y1322" s="68"/>
    </row>
    <row r="1323" spans="1:25" ht="5.0999999999999996" customHeight="1" thickBot="1"/>
    <row r="1324" spans="1:25" ht="24.95" customHeight="1">
      <c r="A1324" s="1"/>
      <c r="B1324" s="2"/>
      <c r="C1324" s="2"/>
      <c r="D1324" s="2"/>
      <c r="E1324" s="76" t="s">
        <v>0</v>
      </c>
      <c r="F1324" s="76"/>
      <c r="G1324" s="76"/>
      <c r="H1324" s="76" t="s">
        <v>1</v>
      </c>
      <c r="I1324" s="76"/>
      <c r="J1324" s="78">
        <f>AH191</f>
        <v>345</v>
      </c>
      <c r="K1324" s="78"/>
      <c r="L1324" s="79"/>
      <c r="N1324" s="1"/>
      <c r="O1324" s="2"/>
      <c r="P1324" s="2"/>
      <c r="Q1324" s="2"/>
      <c r="R1324" s="76" t="s">
        <v>0</v>
      </c>
      <c r="S1324" s="76"/>
      <c r="T1324" s="76"/>
      <c r="U1324" s="76" t="s">
        <v>1</v>
      </c>
      <c r="V1324" s="76"/>
      <c r="W1324" s="78">
        <f>J1324</f>
        <v>345</v>
      </c>
      <c r="X1324" s="78"/>
      <c r="Y1324" s="79"/>
    </row>
    <row r="1325" spans="1:25" ht="24.95" customHeight="1">
      <c r="A1325" s="3"/>
      <c r="B1325" s="4"/>
      <c r="C1325" s="4"/>
      <c r="D1325" s="4"/>
      <c r="E1325" s="77"/>
      <c r="F1325" s="77"/>
      <c r="G1325" s="77"/>
      <c r="H1325" s="77"/>
      <c r="I1325" s="77"/>
      <c r="J1325" s="80"/>
      <c r="K1325" s="80"/>
      <c r="L1325" s="81"/>
      <c r="N1325" s="3"/>
      <c r="O1325" s="4"/>
      <c r="P1325" s="4"/>
      <c r="Q1325" s="4"/>
      <c r="R1325" s="77"/>
      <c r="S1325" s="77"/>
      <c r="T1325" s="77"/>
      <c r="U1325" s="77"/>
      <c r="V1325" s="77"/>
      <c r="W1325" s="80"/>
      <c r="X1325" s="80"/>
      <c r="Y1325" s="81"/>
    </row>
    <row r="1326" spans="1:25" ht="24.95" customHeight="1">
      <c r="A1326" s="3"/>
      <c r="B1326" s="4"/>
      <c r="C1326" s="4"/>
      <c r="D1326" s="4"/>
      <c r="E1326" s="4"/>
      <c r="F1326" s="70" t="s">
        <v>10</v>
      </c>
      <c r="G1326" s="70"/>
      <c r="H1326" s="70"/>
      <c r="I1326" s="71">
        <f>$AC$1</f>
        <v>42736</v>
      </c>
      <c r="J1326" s="71"/>
      <c r="K1326" s="71"/>
      <c r="L1326" s="72"/>
      <c r="N1326" s="3"/>
      <c r="O1326" s="4"/>
      <c r="P1326" s="4"/>
      <c r="Q1326" s="4"/>
      <c r="R1326" s="4"/>
      <c r="S1326" s="70" t="s">
        <v>10</v>
      </c>
      <c r="T1326" s="70"/>
      <c r="U1326" s="70"/>
      <c r="V1326" s="71">
        <f>$AC$1</f>
        <v>42736</v>
      </c>
      <c r="W1326" s="71"/>
      <c r="X1326" s="71"/>
      <c r="Y1326" s="72"/>
    </row>
    <row r="1327" spans="1:25" ht="24.95" customHeight="1">
      <c r="A1327" s="73" t="s">
        <v>12</v>
      </c>
      <c r="B1327" s="74"/>
      <c r="C1327" s="74"/>
      <c r="D1327" s="74"/>
      <c r="E1327" s="74"/>
      <c r="F1327" s="74"/>
      <c r="G1327" s="74"/>
      <c r="H1327" s="74"/>
      <c r="I1327" s="74"/>
      <c r="J1327" s="74"/>
      <c r="K1327" s="74"/>
      <c r="L1327" s="75"/>
      <c r="N1327" s="73" t="s">
        <v>12</v>
      </c>
      <c r="O1327" s="74"/>
      <c r="P1327" s="74"/>
      <c r="Q1327" s="74"/>
      <c r="R1327" s="74"/>
      <c r="S1327" s="74"/>
      <c r="T1327" s="74"/>
      <c r="U1327" s="74"/>
      <c r="V1327" s="74"/>
      <c r="W1327" s="74"/>
      <c r="X1327" s="74"/>
      <c r="Y1327" s="75"/>
    </row>
    <row r="1328" spans="1:25" ht="24.95" customHeight="1">
      <c r="A1328" s="63" t="str">
        <f>AJ191</f>
        <v>Gerlero, Matías</v>
      </c>
      <c r="B1328" s="64"/>
      <c r="C1328" s="64"/>
      <c r="D1328" s="64"/>
      <c r="E1328" s="64"/>
      <c r="F1328" s="64"/>
      <c r="G1328" s="64"/>
      <c r="H1328" s="64"/>
      <c r="I1328" s="64"/>
      <c r="J1328" s="64"/>
      <c r="K1328" s="64"/>
      <c r="L1328" s="65"/>
      <c r="N1328" s="63" t="str">
        <f>A1328</f>
        <v>Gerlero, Matías</v>
      </c>
      <c r="O1328" s="64"/>
      <c r="P1328" s="64"/>
      <c r="Q1328" s="64"/>
      <c r="R1328" s="64"/>
      <c r="S1328" s="64"/>
      <c r="T1328" s="64"/>
      <c r="U1328" s="64"/>
      <c r="V1328" s="64"/>
      <c r="W1328" s="64"/>
      <c r="X1328" s="64"/>
      <c r="Y1328" s="65"/>
    </row>
    <row r="1329" spans="1:25" ht="24.95" customHeight="1" thickBot="1">
      <c r="A1329" s="5"/>
      <c r="B1329" s="6"/>
      <c r="C1329" s="6"/>
      <c r="D1329" s="6"/>
      <c r="E1329" s="6"/>
      <c r="F1329" s="66" t="s">
        <v>15</v>
      </c>
      <c r="G1329" s="66"/>
      <c r="H1329" s="66"/>
      <c r="I1329" s="67">
        <f>AM191</f>
        <v>50</v>
      </c>
      <c r="J1329" s="67"/>
      <c r="K1329" s="67"/>
      <c r="L1329" s="68"/>
      <c r="N1329" s="5"/>
      <c r="O1329" s="6"/>
      <c r="P1329" s="6"/>
      <c r="Q1329" s="6"/>
      <c r="R1329" s="6"/>
      <c r="S1329" s="66" t="s">
        <v>15</v>
      </c>
      <c r="T1329" s="66"/>
      <c r="U1329" s="66"/>
      <c r="V1329" s="67">
        <f>I1329</f>
        <v>50</v>
      </c>
      <c r="W1329" s="67"/>
      <c r="X1329" s="67"/>
      <c r="Y1329" s="68"/>
    </row>
    <row r="1330" spans="1:25" ht="5.0999999999999996" customHeight="1" thickBot="1"/>
    <row r="1331" spans="1:25" ht="24.95" customHeight="1">
      <c r="A1331" s="1"/>
      <c r="B1331" s="2"/>
      <c r="C1331" s="2"/>
      <c r="D1331" s="2"/>
      <c r="E1331" s="76" t="s">
        <v>0</v>
      </c>
      <c r="F1331" s="76"/>
      <c r="G1331" s="76"/>
      <c r="H1331" s="76" t="s">
        <v>1</v>
      </c>
      <c r="I1331" s="76"/>
      <c r="J1331" s="78">
        <f>AH192</f>
        <v>346</v>
      </c>
      <c r="K1331" s="78"/>
      <c r="L1331" s="79"/>
      <c r="N1331" s="1"/>
      <c r="O1331" s="2"/>
      <c r="P1331" s="2"/>
      <c r="Q1331" s="2"/>
      <c r="R1331" s="76" t="s">
        <v>0</v>
      </c>
      <c r="S1331" s="76"/>
      <c r="T1331" s="76"/>
      <c r="U1331" s="76" t="s">
        <v>1</v>
      </c>
      <c r="V1331" s="76"/>
      <c r="W1331" s="78">
        <f>J1331</f>
        <v>346</v>
      </c>
      <c r="X1331" s="78"/>
      <c r="Y1331" s="79"/>
    </row>
    <row r="1332" spans="1:25" ht="24.95" customHeight="1">
      <c r="A1332" s="3"/>
      <c r="B1332" s="4"/>
      <c r="C1332" s="4"/>
      <c r="D1332" s="4"/>
      <c r="E1332" s="77"/>
      <c r="F1332" s="77"/>
      <c r="G1332" s="77"/>
      <c r="H1332" s="77"/>
      <c r="I1332" s="77"/>
      <c r="J1332" s="80"/>
      <c r="K1332" s="80"/>
      <c r="L1332" s="81"/>
      <c r="N1332" s="3"/>
      <c r="O1332" s="4"/>
      <c r="P1332" s="4"/>
      <c r="Q1332" s="4"/>
      <c r="R1332" s="77"/>
      <c r="S1332" s="77"/>
      <c r="T1332" s="77"/>
      <c r="U1332" s="77"/>
      <c r="V1332" s="77"/>
      <c r="W1332" s="80"/>
      <c r="X1332" s="80"/>
      <c r="Y1332" s="81"/>
    </row>
    <row r="1333" spans="1:25" ht="24.95" customHeight="1">
      <c r="A1333" s="3"/>
      <c r="B1333" s="4"/>
      <c r="C1333" s="4"/>
      <c r="D1333" s="4"/>
      <c r="E1333" s="4"/>
      <c r="F1333" s="70" t="s">
        <v>10</v>
      </c>
      <c r="G1333" s="70"/>
      <c r="H1333" s="70"/>
      <c r="I1333" s="71">
        <f>$AC$1</f>
        <v>42736</v>
      </c>
      <c r="J1333" s="71"/>
      <c r="K1333" s="71"/>
      <c r="L1333" s="72"/>
      <c r="N1333" s="3"/>
      <c r="O1333" s="4"/>
      <c r="P1333" s="4"/>
      <c r="Q1333" s="4"/>
      <c r="R1333" s="4"/>
      <c r="S1333" s="70" t="s">
        <v>10</v>
      </c>
      <c r="T1333" s="70"/>
      <c r="U1333" s="70"/>
      <c r="V1333" s="71">
        <f>$AC$1</f>
        <v>42736</v>
      </c>
      <c r="W1333" s="71"/>
      <c r="X1333" s="71"/>
      <c r="Y1333" s="72"/>
    </row>
    <row r="1334" spans="1:25" ht="24.95" customHeight="1">
      <c r="A1334" s="73" t="s">
        <v>12</v>
      </c>
      <c r="B1334" s="74"/>
      <c r="C1334" s="74"/>
      <c r="D1334" s="74"/>
      <c r="E1334" s="74"/>
      <c r="F1334" s="74"/>
      <c r="G1334" s="74"/>
      <c r="H1334" s="74"/>
      <c r="I1334" s="74"/>
      <c r="J1334" s="74"/>
      <c r="K1334" s="74"/>
      <c r="L1334" s="75"/>
      <c r="N1334" s="73" t="s">
        <v>12</v>
      </c>
      <c r="O1334" s="74"/>
      <c r="P1334" s="74"/>
      <c r="Q1334" s="74"/>
      <c r="R1334" s="74"/>
      <c r="S1334" s="74"/>
      <c r="T1334" s="74"/>
      <c r="U1334" s="74"/>
      <c r="V1334" s="74"/>
      <c r="W1334" s="74"/>
      <c r="X1334" s="74"/>
      <c r="Y1334" s="75"/>
    </row>
    <row r="1335" spans="1:25" ht="24.95" customHeight="1">
      <c r="A1335" s="63" t="str">
        <f>AJ192</f>
        <v>Gerlero, Morena</v>
      </c>
      <c r="B1335" s="64"/>
      <c r="C1335" s="64"/>
      <c r="D1335" s="64"/>
      <c r="E1335" s="64"/>
      <c r="F1335" s="64"/>
      <c r="G1335" s="64"/>
      <c r="H1335" s="64"/>
      <c r="I1335" s="64"/>
      <c r="J1335" s="64"/>
      <c r="K1335" s="64"/>
      <c r="L1335" s="65"/>
      <c r="N1335" s="63" t="str">
        <f>A1335</f>
        <v>Gerlero, Morena</v>
      </c>
      <c r="O1335" s="64"/>
      <c r="P1335" s="64"/>
      <c r="Q1335" s="64"/>
      <c r="R1335" s="64"/>
      <c r="S1335" s="64"/>
      <c r="T1335" s="64"/>
      <c r="U1335" s="64"/>
      <c r="V1335" s="64"/>
      <c r="W1335" s="64"/>
      <c r="X1335" s="64"/>
      <c r="Y1335" s="65"/>
    </row>
    <row r="1336" spans="1:25" ht="24.95" customHeight="1" thickBot="1">
      <c r="A1336" s="5"/>
      <c r="B1336" s="6"/>
      <c r="C1336" s="6"/>
      <c r="D1336" s="6"/>
      <c r="E1336" s="6"/>
      <c r="F1336" s="66" t="s">
        <v>15</v>
      </c>
      <c r="G1336" s="66"/>
      <c r="H1336" s="66"/>
      <c r="I1336" s="67">
        <f>AM192</f>
        <v>35</v>
      </c>
      <c r="J1336" s="67"/>
      <c r="K1336" s="67"/>
      <c r="L1336" s="68"/>
      <c r="N1336" s="5"/>
      <c r="O1336" s="6"/>
      <c r="P1336" s="6"/>
      <c r="Q1336" s="6"/>
      <c r="R1336" s="6"/>
      <c r="S1336" s="66" t="s">
        <v>15</v>
      </c>
      <c r="T1336" s="66"/>
      <c r="U1336" s="66"/>
      <c r="V1336" s="67">
        <f>I1336</f>
        <v>35</v>
      </c>
      <c r="W1336" s="67"/>
      <c r="X1336" s="67"/>
      <c r="Y1336" s="68"/>
    </row>
    <row r="1337" spans="1:25" ht="5.0999999999999996" customHeight="1" thickBot="1"/>
    <row r="1338" spans="1:25" ht="24.95" customHeight="1">
      <c r="A1338" s="1"/>
      <c r="B1338" s="2"/>
      <c r="C1338" s="2"/>
      <c r="D1338" s="2"/>
      <c r="E1338" s="76" t="s">
        <v>0</v>
      </c>
      <c r="F1338" s="76"/>
      <c r="G1338" s="76"/>
      <c r="H1338" s="76" t="s">
        <v>1</v>
      </c>
      <c r="I1338" s="76"/>
      <c r="J1338" s="78">
        <f>AH193</f>
        <v>352</v>
      </c>
      <c r="K1338" s="78"/>
      <c r="L1338" s="79"/>
      <c r="N1338" s="1"/>
      <c r="O1338" s="2"/>
      <c r="P1338" s="2"/>
      <c r="Q1338" s="2"/>
      <c r="R1338" s="76" t="s">
        <v>0</v>
      </c>
      <c r="S1338" s="76"/>
      <c r="T1338" s="76"/>
      <c r="U1338" s="76" t="s">
        <v>1</v>
      </c>
      <c r="V1338" s="76"/>
      <c r="W1338" s="78">
        <f>J1338</f>
        <v>352</v>
      </c>
      <c r="X1338" s="78"/>
      <c r="Y1338" s="79"/>
    </row>
    <row r="1339" spans="1:25" ht="24.95" customHeight="1">
      <c r="A1339" s="3"/>
      <c r="B1339" s="4"/>
      <c r="C1339" s="4"/>
      <c r="D1339" s="4"/>
      <c r="E1339" s="77"/>
      <c r="F1339" s="77"/>
      <c r="G1339" s="77"/>
      <c r="H1339" s="77"/>
      <c r="I1339" s="77"/>
      <c r="J1339" s="80"/>
      <c r="K1339" s="80"/>
      <c r="L1339" s="81"/>
      <c r="N1339" s="3"/>
      <c r="O1339" s="4"/>
      <c r="P1339" s="4"/>
      <c r="Q1339" s="4"/>
      <c r="R1339" s="77"/>
      <c r="S1339" s="77"/>
      <c r="T1339" s="77"/>
      <c r="U1339" s="77"/>
      <c r="V1339" s="77"/>
      <c r="W1339" s="80"/>
      <c r="X1339" s="80"/>
      <c r="Y1339" s="81"/>
    </row>
    <row r="1340" spans="1:25" ht="24.95" customHeight="1">
      <c r="A1340" s="3"/>
      <c r="B1340" s="4"/>
      <c r="C1340" s="4"/>
      <c r="D1340" s="4"/>
      <c r="E1340" s="4"/>
      <c r="F1340" s="70" t="s">
        <v>10</v>
      </c>
      <c r="G1340" s="70"/>
      <c r="H1340" s="70"/>
      <c r="I1340" s="71">
        <f>$AC$1</f>
        <v>42736</v>
      </c>
      <c r="J1340" s="71"/>
      <c r="K1340" s="71"/>
      <c r="L1340" s="72"/>
      <c r="N1340" s="3"/>
      <c r="O1340" s="4"/>
      <c r="P1340" s="4"/>
      <c r="Q1340" s="4"/>
      <c r="R1340" s="4"/>
      <c r="S1340" s="70" t="s">
        <v>10</v>
      </c>
      <c r="T1340" s="70"/>
      <c r="U1340" s="70"/>
      <c r="V1340" s="71">
        <f>$AC$1</f>
        <v>42736</v>
      </c>
      <c r="W1340" s="71"/>
      <c r="X1340" s="71"/>
      <c r="Y1340" s="72"/>
    </row>
    <row r="1341" spans="1:25" ht="24.95" customHeight="1">
      <c r="A1341" s="73" t="s">
        <v>12</v>
      </c>
      <c r="B1341" s="74"/>
      <c r="C1341" s="74"/>
      <c r="D1341" s="74"/>
      <c r="E1341" s="74"/>
      <c r="F1341" s="74"/>
      <c r="G1341" s="74"/>
      <c r="H1341" s="74"/>
      <c r="I1341" s="74"/>
      <c r="J1341" s="74"/>
      <c r="K1341" s="74"/>
      <c r="L1341" s="75"/>
      <c r="N1341" s="73" t="s">
        <v>12</v>
      </c>
      <c r="O1341" s="74"/>
      <c r="P1341" s="74"/>
      <c r="Q1341" s="74"/>
      <c r="R1341" s="74"/>
      <c r="S1341" s="74"/>
      <c r="T1341" s="74"/>
      <c r="U1341" s="74"/>
      <c r="V1341" s="74"/>
      <c r="W1341" s="74"/>
      <c r="X1341" s="74"/>
      <c r="Y1341" s="75"/>
    </row>
    <row r="1342" spans="1:25" ht="24.95" customHeight="1">
      <c r="A1342" s="63" t="str">
        <f>AJ193</f>
        <v>Michelin, Ivana de Ghisolfi</v>
      </c>
      <c r="B1342" s="64"/>
      <c r="C1342" s="64"/>
      <c r="D1342" s="64"/>
      <c r="E1342" s="64"/>
      <c r="F1342" s="64"/>
      <c r="G1342" s="64"/>
      <c r="H1342" s="64"/>
      <c r="I1342" s="64"/>
      <c r="J1342" s="64"/>
      <c r="K1342" s="64"/>
      <c r="L1342" s="65"/>
      <c r="N1342" s="63" t="str">
        <f>A1342</f>
        <v>Michelin, Ivana de Ghisolfi</v>
      </c>
      <c r="O1342" s="64"/>
      <c r="P1342" s="64"/>
      <c r="Q1342" s="64"/>
      <c r="R1342" s="64"/>
      <c r="S1342" s="64"/>
      <c r="T1342" s="64"/>
      <c r="U1342" s="64"/>
      <c r="V1342" s="64"/>
      <c r="W1342" s="64"/>
      <c r="X1342" s="64"/>
      <c r="Y1342" s="65"/>
    </row>
    <row r="1343" spans="1:25" ht="24.95" customHeight="1" thickBot="1">
      <c r="A1343" s="5"/>
      <c r="B1343" s="6"/>
      <c r="C1343" s="6"/>
      <c r="D1343" s="6"/>
      <c r="E1343" s="6"/>
      <c r="F1343" s="66" t="s">
        <v>15</v>
      </c>
      <c r="G1343" s="66"/>
      <c r="H1343" s="66"/>
      <c r="I1343" s="67">
        <f>AM193</f>
        <v>50</v>
      </c>
      <c r="J1343" s="67"/>
      <c r="K1343" s="67"/>
      <c r="L1343" s="68"/>
      <c r="N1343" s="5"/>
      <c r="O1343" s="6"/>
      <c r="P1343" s="6"/>
      <c r="Q1343" s="6"/>
      <c r="R1343" s="6"/>
      <c r="S1343" s="66" t="s">
        <v>15</v>
      </c>
      <c r="T1343" s="66"/>
      <c r="U1343" s="66"/>
      <c r="V1343" s="67">
        <f>I1343</f>
        <v>50</v>
      </c>
      <c r="W1343" s="67"/>
      <c r="X1343" s="67"/>
      <c r="Y1343" s="68"/>
    </row>
    <row r="1344" spans="1:25" ht="5.0999999999999996" customHeight="1" thickBot="1"/>
    <row r="1345" spans="1:25" ht="24.95" customHeight="1">
      <c r="A1345" s="1"/>
      <c r="B1345" s="2"/>
      <c r="C1345" s="2"/>
      <c r="D1345" s="2"/>
      <c r="E1345" s="76" t="s">
        <v>0</v>
      </c>
      <c r="F1345" s="76"/>
      <c r="G1345" s="76"/>
      <c r="H1345" s="76" t="s">
        <v>1</v>
      </c>
      <c r="I1345" s="76"/>
      <c r="J1345" s="78">
        <f>AH194</f>
        <v>353</v>
      </c>
      <c r="K1345" s="78"/>
      <c r="L1345" s="79"/>
      <c r="N1345" s="1"/>
      <c r="O1345" s="2"/>
      <c r="P1345" s="2"/>
      <c r="Q1345" s="2"/>
      <c r="R1345" s="76" t="s">
        <v>0</v>
      </c>
      <c r="S1345" s="76"/>
      <c r="T1345" s="76"/>
      <c r="U1345" s="76" t="s">
        <v>1</v>
      </c>
      <c r="V1345" s="76"/>
      <c r="W1345" s="78">
        <f>J1345</f>
        <v>353</v>
      </c>
      <c r="X1345" s="78"/>
      <c r="Y1345" s="79"/>
    </row>
    <row r="1346" spans="1:25" ht="24.95" customHeight="1">
      <c r="A1346" s="3"/>
      <c r="B1346" s="4"/>
      <c r="C1346" s="4"/>
      <c r="D1346" s="4"/>
      <c r="E1346" s="77"/>
      <c r="F1346" s="77"/>
      <c r="G1346" s="77"/>
      <c r="H1346" s="77"/>
      <c r="I1346" s="77"/>
      <c r="J1346" s="80"/>
      <c r="K1346" s="80"/>
      <c r="L1346" s="81"/>
      <c r="N1346" s="3"/>
      <c r="O1346" s="4"/>
      <c r="P1346" s="4"/>
      <c r="Q1346" s="4"/>
      <c r="R1346" s="77"/>
      <c r="S1346" s="77"/>
      <c r="T1346" s="77"/>
      <c r="U1346" s="77"/>
      <c r="V1346" s="77"/>
      <c r="W1346" s="80"/>
      <c r="X1346" s="80"/>
      <c r="Y1346" s="81"/>
    </row>
    <row r="1347" spans="1:25" ht="24.95" customHeight="1">
      <c r="A1347" s="3"/>
      <c r="B1347" s="4"/>
      <c r="C1347" s="4"/>
      <c r="D1347" s="4"/>
      <c r="E1347" s="4"/>
      <c r="F1347" s="70" t="s">
        <v>10</v>
      </c>
      <c r="G1347" s="70"/>
      <c r="H1347" s="70"/>
      <c r="I1347" s="71">
        <f>$AC$1</f>
        <v>42736</v>
      </c>
      <c r="J1347" s="71"/>
      <c r="K1347" s="71"/>
      <c r="L1347" s="72"/>
      <c r="N1347" s="3"/>
      <c r="O1347" s="4"/>
      <c r="P1347" s="4"/>
      <c r="Q1347" s="4"/>
      <c r="R1347" s="4"/>
      <c r="S1347" s="70" t="s">
        <v>10</v>
      </c>
      <c r="T1347" s="70"/>
      <c r="U1347" s="70"/>
      <c r="V1347" s="71">
        <f>$AC$1</f>
        <v>42736</v>
      </c>
      <c r="W1347" s="71"/>
      <c r="X1347" s="71"/>
      <c r="Y1347" s="72"/>
    </row>
    <row r="1348" spans="1:25" ht="24.95" customHeight="1">
      <c r="A1348" s="73" t="s">
        <v>12</v>
      </c>
      <c r="B1348" s="74"/>
      <c r="C1348" s="74"/>
      <c r="D1348" s="74"/>
      <c r="E1348" s="74"/>
      <c r="F1348" s="74"/>
      <c r="G1348" s="74"/>
      <c r="H1348" s="74"/>
      <c r="I1348" s="74"/>
      <c r="J1348" s="74"/>
      <c r="K1348" s="74"/>
      <c r="L1348" s="75"/>
      <c r="N1348" s="73" t="s">
        <v>12</v>
      </c>
      <c r="O1348" s="74"/>
      <c r="P1348" s="74"/>
      <c r="Q1348" s="74"/>
      <c r="R1348" s="74"/>
      <c r="S1348" s="74"/>
      <c r="T1348" s="74"/>
      <c r="U1348" s="74"/>
      <c r="V1348" s="74"/>
      <c r="W1348" s="74"/>
      <c r="X1348" s="74"/>
      <c r="Y1348" s="75"/>
    </row>
    <row r="1349" spans="1:25" ht="24.95" customHeight="1">
      <c r="A1349" s="63" t="str">
        <f>AJ194</f>
        <v>Ghisolfi, Florencia</v>
      </c>
      <c r="B1349" s="64"/>
      <c r="C1349" s="64"/>
      <c r="D1349" s="64"/>
      <c r="E1349" s="64"/>
      <c r="F1349" s="64"/>
      <c r="G1349" s="64"/>
      <c r="H1349" s="64"/>
      <c r="I1349" s="64"/>
      <c r="J1349" s="64"/>
      <c r="K1349" s="64"/>
      <c r="L1349" s="65"/>
      <c r="N1349" s="63" t="str">
        <f>A1349</f>
        <v>Ghisolfi, Florencia</v>
      </c>
      <c r="O1349" s="64"/>
      <c r="P1349" s="64"/>
      <c r="Q1349" s="64"/>
      <c r="R1349" s="64"/>
      <c r="S1349" s="64"/>
      <c r="T1349" s="64"/>
      <c r="U1349" s="64"/>
      <c r="V1349" s="64"/>
      <c r="W1349" s="64"/>
      <c r="X1349" s="64"/>
      <c r="Y1349" s="65"/>
    </row>
    <row r="1350" spans="1:25" ht="24.95" customHeight="1" thickBot="1">
      <c r="A1350" s="5"/>
      <c r="B1350" s="6"/>
      <c r="C1350" s="6"/>
      <c r="D1350" s="6"/>
      <c r="E1350" s="6"/>
      <c r="F1350" s="66" t="s">
        <v>15</v>
      </c>
      <c r="G1350" s="66"/>
      <c r="H1350" s="66"/>
      <c r="I1350" s="67">
        <f>AM194</f>
        <v>35</v>
      </c>
      <c r="J1350" s="67"/>
      <c r="K1350" s="67"/>
      <c r="L1350" s="68"/>
      <c r="N1350" s="5"/>
      <c r="O1350" s="6"/>
      <c r="P1350" s="6"/>
      <c r="Q1350" s="6"/>
      <c r="R1350" s="6"/>
      <c r="S1350" s="66" t="s">
        <v>15</v>
      </c>
      <c r="T1350" s="66"/>
      <c r="U1350" s="66"/>
      <c r="V1350" s="67">
        <f>I1350</f>
        <v>35</v>
      </c>
      <c r="W1350" s="67"/>
      <c r="X1350" s="67"/>
      <c r="Y1350" s="68"/>
    </row>
    <row r="1351" spans="1:25" ht="5.0999999999999996" customHeight="1" thickBot="1"/>
    <row r="1352" spans="1:25" ht="24.95" customHeight="1">
      <c r="A1352" s="1"/>
      <c r="B1352" s="2"/>
      <c r="C1352" s="2"/>
      <c r="D1352" s="2"/>
      <c r="E1352" s="76" t="s">
        <v>0</v>
      </c>
      <c r="F1352" s="76"/>
      <c r="G1352" s="76"/>
      <c r="H1352" s="76" t="s">
        <v>1</v>
      </c>
      <c r="I1352" s="76"/>
      <c r="J1352" s="78">
        <f>AH195</f>
        <v>354</v>
      </c>
      <c r="K1352" s="78"/>
      <c r="L1352" s="79"/>
      <c r="N1352" s="1"/>
      <c r="O1352" s="2"/>
      <c r="P1352" s="2"/>
      <c r="Q1352" s="2"/>
      <c r="R1352" s="76" t="s">
        <v>0</v>
      </c>
      <c r="S1352" s="76"/>
      <c r="T1352" s="76"/>
      <c r="U1352" s="76" t="s">
        <v>1</v>
      </c>
      <c r="V1352" s="76"/>
      <c r="W1352" s="78">
        <f>J1352</f>
        <v>354</v>
      </c>
      <c r="X1352" s="78"/>
      <c r="Y1352" s="79"/>
    </row>
    <row r="1353" spans="1:25" ht="24.95" customHeight="1">
      <c r="A1353" s="3"/>
      <c r="B1353" s="4"/>
      <c r="C1353" s="4"/>
      <c r="D1353" s="4"/>
      <c r="E1353" s="77"/>
      <c r="F1353" s="77"/>
      <c r="G1353" s="77"/>
      <c r="H1353" s="77"/>
      <c r="I1353" s="77"/>
      <c r="J1353" s="80"/>
      <c r="K1353" s="80"/>
      <c r="L1353" s="81"/>
      <c r="N1353" s="3"/>
      <c r="O1353" s="4"/>
      <c r="P1353" s="4"/>
      <c r="Q1353" s="4"/>
      <c r="R1353" s="77"/>
      <c r="S1353" s="77"/>
      <c r="T1353" s="77"/>
      <c r="U1353" s="77"/>
      <c r="V1353" s="77"/>
      <c r="W1353" s="80"/>
      <c r="X1353" s="80"/>
      <c r="Y1353" s="81"/>
    </row>
    <row r="1354" spans="1:25" ht="24.95" customHeight="1">
      <c r="A1354" s="3"/>
      <c r="B1354" s="4"/>
      <c r="C1354" s="4"/>
      <c r="D1354" s="4"/>
      <c r="E1354" s="4"/>
      <c r="F1354" s="70" t="s">
        <v>10</v>
      </c>
      <c r="G1354" s="70"/>
      <c r="H1354" s="70"/>
      <c r="I1354" s="71">
        <f>$AC$1</f>
        <v>42736</v>
      </c>
      <c r="J1354" s="71"/>
      <c r="K1354" s="71"/>
      <c r="L1354" s="72"/>
      <c r="N1354" s="3"/>
      <c r="O1354" s="4"/>
      <c r="P1354" s="4"/>
      <c r="Q1354" s="4"/>
      <c r="R1354" s="4"/>
      <c r="S1354" s="70" t="s">
        <v>10</v>
      </c>
      <c r="T1354" s="70"/>
      <c r="U1354" s="70"/>
      <c r="V1354" s="71">
        <f>$AC$1</f>
        <v>42736</v>
      </c>
      <c r="W1354" s="71"/>
      <c r="X1354" s="71"/>
      <c r="Y1354" s="72"/>
    </row>
    <row r="1355" spans="1:25" ht="24.95" customHeight="1">
      <c r="A1355" s="73" t="s">
        <v>12</v>
      </c>
      <c r="B1355" s="74"/>
      <c r="C1355" s="74"/>
      <c r="D1355" s="74"/>
      <c r="E1355" s="74"/>
      <c r="F1355" s="74"/>
      <c r="G1355" s="74"/>
      <c r="H1355" s="74"/>
      <c r="I1355" s="74"/>
      <c r="J1355" s="74"/>
      <c r="K1355" s="74"/>
      <c r="L1355" s="75"/>
      <c r="N1355" s="73" t="s">
        <v>12</v>
      </c>
      <c r="O1355" s="74"/>
      <c r="P1355" s="74"/>
      <c r="Q1355" s="74"/>
      <c r="R1355" s="74"/>
      <c r="S1355" s="74"/>
      <c r="T1355" s="74"/>
      <c r="U1355" s="74"/>
      <c r="V1355" s="74"/>
      <c r="W1355" s="74"/>
      <c r="X1355" s="74"/>
      <c r="Y1355" s="75"/>
    </row>
    <row r="1356" spans="1:25" ht="24.95" customHeight="1">
      <c r="A1356" s="63" t="str">
        <f>AJ195</f>
        <v>Ghisolfi, Graciela de</v>
      </c>
      <c r="B1356" s="64"/>
      <c r="C1356" s="64"/>
      <c r="D1356" s="64"/>
      <c r="E1356" s="64"/>
      <c r="F1356" s="64"/>
      <c r="G1356" s="64"/>
      <c r="H1356" s="64"/>
      <c r="I1356" s="64"/>
      <c r="J1356" s="64"/>
      <c r="K1356" s="64"/>
      <c r="L1356" s="65"/>
      <c r="N1356" s="63" t="str">
        <f>A1356</f>
        <v>Ghisolfi, Graciela de</v>
      </c>
      <c r="O1356" s="64"/>
      <c r="P1356" s="64"/>
      <c r="Q1356" s="64"/>
      <c r="R1356" s="64"/>
      <c r="S1356" s="64"/>
      <c r="T1356" s="64"/>
      <c r="U1356" s="64"/>
      <c r="V1356" s="64"/>
      <c r="W1356" s="64"/>
      <c r="X1356" s="64"/>
      <c r="Y1356" s="65"/>
    </row>
    <row r="1357" spans="1:25" ht="24.95" customHeight="1" thickBot="1">
      <c r="A1357" s="5"/>
      <c r="B1357" s="6"/>
      <c r="C1357" s="6"/>
      <c r="D1357" s="6"/>
      <c r="E1357" s="6"/>
      <c r="F1357" s="66" t="s">
        <v>15</v>
      </c>
      <c r="G1357" s="66"/>
      <c r="H1357" s="66"/>
      <c r="I1357" s="67">
        <f>AM195</f>
        <v>50</v>
      </c>
      <c r="J1357" s="67"/>
      <c r="K1357" s="67"/>
      <c r="L1357" s="68"/>
      <c r="N1357" s="5"/>
      <c r="O1357" s="6"/>
      <c r="P1357" s="6"/>
      <c r="Q1357" s="6"/>
      <c r="R1357" s="6"/>
      <c r="S1357" s="66" t="s">
        <v>15</v>
      </c>
      <c r="T1357" s="66"/>
      <c r="U1357" s="66"/>
      <c r="V1357" s="67">
        <f>I1357</f>
        <v>50</v>
      </c>
      <c r="W1357" s="67"/>
      <c r="X1357" s="67"/>
      <c r="Y1357" s="68"/>
    </row>
    <row r="1358" spans="1:25" ht="5.0999999999999996" customHeight="1" thickBot="1"/>
    <row r="1359" spans="1:25" ht="24.95" customHeight="1">
      <c r="A1359" s="1"/>
      <c r="B1359" s="2"/>
      <c r="C1359" s="2"/>
      <c r="D1359" s="2"/>
      <c r="E1359" s="76" t="s">
        <v>0</v>
      </c>
      <c r="F1359" s="76"/>
      <c r="G1359" s="76"/>
      <c r="H1359" s="76" t="s">
        <v>1</v>
      </c>
      <c r="I1359" s="76"/>
      <c r="J1359" s="78">
        <f>AH196</f>
        <v>357</v>
      </c>
      <c r="K1359" s="78"/>
      <c r="L1359" s="79"/>
      <c r="N1359" s="1"/>
      <c r="O1359" s="2"/>
      <c r="P1359" s="2"/>
      <c r="Q1359" s="2"/>
      <c r="R1359" s="76" t="s">
        <v>0</v>
      </c>
      <c r="S1359" s="76"/>
      <c r="T1359" s="76"/>
      <c r="U1359" s="76" t="s">
        <v>1</v>
      </c>
      <c r="V1359" s="76"/>
      <c r="W1359" s="78">
        <f>J1359</f>
        <v>357</v>
      </c>
      <c r="X1359" s="78"/>
      <c r="Y1359" s="79"/>
    </row>
    <row r="1360" spans="1:25" ht="24.95" customHeight="1">
      <c r="A1360" s="3"/>
      <c r="B1360" s="4"/>
      <c r="C1360" s="4"/>
      <c r="D1360" s="4"/>
      <c r="E1360" s="77"/>
      <c r="F1360" s="77"/>
      <c r="G1360" s="77"/>
      <c r="H1360" s="77"/>
      <c r="I1360" s="77"/>
      <c r="J1360" s="80"/>
      <c r="K1360" s="80"/>
      <c r="L1360" s="81"/>
      <c r="N1360" s="3"/>
      <c r="O1360" s="4"/>
      <c r="P1360" s="4"/>
      <c r="Q1360" s="4"/>
      <c r="R1360" s="77"/>
      <c r="S1360" s="77"/>
      <c r="T1360" s="77"/>
      <c r="U1360" s="77"/>
      <c r="V1360" s="77"/>
      <c r="W1360" s="80"/>
      <c r="X1360" s="80"/>
      <c r="Y1360" s="81"/>
    </row>
    <row r="1361" spans="1:25" ht="24.95" customHeight="1">
      <c r="A1361" s="3"/>
      <c r="B1361" s="4"/>
      <c r="C1361" s="4"/>
      <c r="D1361" s="4"/>
      <c r="E1361" s="4"/>
      <c r="F1361" s="70" t="s">
        <v>10</v>
      </c>
      <c r="G1361" s="70"/>
      <c r="H1361" s="70"/>
      <c r="I1361" s="71">
        <f>$AC$1</f>
        <v>42736</v>
      </c>
      <c r="J1361" s="71"/>
      <c r="K1361" s="71"/>
      <c r="L1361" s="72"/>
      <c r="N1361" s="3"/>
      <c r="O1361" s="4"/>
      <c r="P1361" s="4"/>
      <c r="Q1361" s="4"/>
      <c r="R1361" s="4"/>
      <c r="S1361" s="70" t="s">
        <v>10</v>
      </c>
      <c r="T1361" s="70"/>
      <c r="U1361" s="70"/>
      <c r="V1361" s="71">
        <f>$AC$1</f>
        <v>42736</v>
      </c>
      <c r="W1361" s="71"/>
      <c r="X1361" s="71"/>
      <c r="Y1361" s="72"/>
    </row>
    <row r="1362" spans="1:25" ht="24.95" customHeight="1">
      <c r="A1362" s="73" t="s">
        <v>12</v>
      </c>
      <c r="B1362" s="74"/>
      <c r="C1362" s="74"/>
      <c r="D1362" s="74"/>
      <c r="E1362" s="74"/>
      <c r="F1362" s="74"/>
      <c r="G1362" s="74"/>
      <c r="H1362" s="74"/>
      <c r="I1362" s="74"/>
      <c r="J1362" s="74"/>
      <c r="K1362" s="74"/>
      <c r="L1362" s="75"/>
      <c r="N1362" s="73" t="s">
        <v>12</v>
      </c>
      <c r="O1362" s="74"/>
      <c r="P1362" s="74"/>
      <c r="Q1362" s="74"/>
      <c r="R1362" s="74"/>
      <c r="S1362" s="74"/>
      <c r="T1362" s="74"/>
      <c r="U1362" s="74"/>
      <c r="V1362" s="74"/>
      <c r="W1362" s="74"/>
      <c r="X1362" s="74"/>
      <c r="Y1362" s="75"/>
    </row>
    <row r="1363" spans="1:25" ht="24.95" customHeight="1">
      <c r="A1363" s="63" t="str">
        <f>AJ196</f>
        <v>Ghisolfi, Rafael</v>
      </c>
      <c r="B1363" s="64"/>
      <c r="C1363" s="64"/>
      <c r="D1363" s="64"/>
      <c r="E1363" s="64"/>
      <c r="F1363" s="64"/>
      <c r="G1363" s="64"/>
      <c r="H1363" s="64"/>
      <c r="I1363" s="64"/>
      <c r="J1363" s="64"/>
      <c r="K1363" s="64"/>
      <c r="L1363" s="65"/>
      <c r="N1363" s="63" t="str">
        <f>A1363</f>
        <v>Ghisolfi, Rafael</v>
      </c>
      <c r="O1363" s="64"/>
      <c r="P1363" s="64"/>
      <c r="Q1363" s="64"/>
      <c r="R1363" s="64"/>
      <c r="S1363" s="64"/>
      <c r="T1363" s="64"/>
      <c r="U1363" s="64"/>
      <c r="V1363" s="64"/>
      <c r="W1363" s="64"/>
      <c r="X1363" s="64"/>
      <c r="Y1363" s="65"/>
    </row>
    <row r="1364" spans="1:25" ht="24.95" customHeight="1" thickBot="1">
      <c r="A1364" s="5"/>
      <c r="B1364" s="6"/>
      <c r="C1364" s="6"/>
      <c r="D1364" s="6"/>
      <c r="E1364" s="6"/>
      <c r="F1364" s="66" t="s">
        <v>15</v>
      </c>
      <c r="G1364" s="66"/>
      <c r="H1364" s="66"/>
      <c r="I1364" s="67">
        <f>AM196</f>
        <v>50</v>
      </c>
      <c r="J1364" s="67"/>
      <c r="K1364" s="67"/>
      <c r="L1364" s="68"/>
      <c r="N1364" s="5"/>
      <c r="O1364" s="6"/>
      <c r="P1364" s="6"/>
      <c r="Q1364" s="6"/>
      <c r="R1364" s="6"/>
      <c r="S1364" s="66" t="s">
        <v>15</v>
      </c>
      <c r="T1364" s="66"/>
      <c r="U1364" s="66"/>
      <c r="V1364" s="67">
        <f>I1364</f>
        <v>50</v>
      </c>
      <c r="W1364" s="67"/>
      <c r="X1364" s="67"/>
      <c r="Y1364" s="68"/>
    </row>
    <row r="1365" spans="1:25" ht="5.0999999999999996" customHeight="1" thickBot="1"/>
    <row r="1366" spans="1:25" ht="24.95" customHeight="1">
      <c r="A1366" s="1"/>
      <c r="B1366" s="2"/>
      <c r="C1366" s="2"/>
      <c r="D1366" s="2"/>
      <c r="E1366" s="76" t="s">
        <v>0</v>
      </c>
      <c r="F1366" s="76"/>
      <c r="G1366" s="76"/>
      <c r="H1366" s="76" t="s">
        <v>1</v>
      </c>
      <c r="I1366" s="76"/>
      <c r="J1366" s="78">
        <f>AH197</f>
        <v>358</v>
      </c>
      <c r="K1366" s="78"/>
      <c r="L1366" s="79"/>
      <c r="N1366" s="1"/>
      <c r="O1366" s="2"/>
      <c r="P1366" s="2"/>
      <c r="Q1366" s="2"/>
      <c r="R1366" s="76" t="s">
        <v>0</v>
      </c>
      <c r="S1366" s="76"/>
      <c r="T1366" s="76"/>
      <c r="U1366" s="76" t="s">
        <v>1</v>
      </c>
      <c r="V1366" s="76"/>
      <c r="W1366" s="78">
        <f>J1366</f>
        <v>358</v>
      </c>
      <c r="X1366" s="78"/>
      <c r="Y1366" s="79"/>
    </row>
    <row r="1367" spans="1:25" ht="24.95" customHeight="1">
      <c r="A1367" s="3"/>
      <c r="B1367" s="4"/>
      <c r="C1367" s="4"/>
      <c r="D1367" s="4"/>
      <c r="E1367" s="77"/>
      <c r="F1367" s="77"/>
      <c r="G1367" s="77"/>
      <c r="H1367" s="77"/>
      <c r="I1367" s="77"/>
      <c r="J1367" s="80"/>
      <c r="K1367" s="80"/>
      <c r="L1367" s="81"/>
      <c r="N1367" s="3"/>
      <c r="O1367" s="4"/>
      <c r="P1367" s="4"/>
      <c r="Q1367" s="4"/>
      <c r="R1367" s="77"/>
      <c r="S1367" s="77"/>
      <c r="T1367" s="77"/>
      <c r="U1367" s="77"/>
      <c r="V1367" s="77"/>
      <c r="W1367" s="80"/>
      <c r="X1367" s="80"/>
      <c r="Y1367" s="81"/>
    </row>
    <row r="1368" spans="1:25" ht="24.95" customHeight="1">
      <c r="A1368" s="3"/>
      <c r="B1368" s="4"/>
      <c r="C1368" s="4"/>
      <c r="D1368" s="4"/>
      <c r="E1368" s="4"/>
      <c r="F1368" s="70" t="s">
        <v>10</v>
      </c>
      <c r="G1368" s="70"/>
      <c r="H1368" s="70"/>
      <c r="I1368" s="71">
        <f>$AC$1</f>
        <v>42736</v>
      </c>
      <c r="J1368" s="71"/>
      <c r="K1368" s="71"/>
      <c r="L1368" s="72"/>
      <c r="N1368" s="3"/>
      <c r="O1368" s="4"/>
      <c r="P1368" s="4"/>
      <c r="Q1368" s="4"/>
      <c r="R1368" s="4"/>
      <c r="S1368" s="70" t="s">
        <v>10</v>
      </c>
      <c r="T1368" s="70"/>
      <c r="U1368" s="70"/>
      <c r="V1368" s="71">
        <f>$AC$1</f>
        <v>42736</v>
      </c>
      <c r="W1368" s="71"/>
      <c r="X1368" s="71"/>
      <c r="Y1368" s="72"/>
    </row>
    <row r="1369" spans="1:25" ht="24.95" customHeight="1">
      <c r="A1369" s="73" t="s">
        <v>12</v>
      </c>
      <c r="B1369" s="74"/>
      <c r="C1369" s="74"/>
      <c r="D1369" s="74"/>
      <c r="E1369" s="74"/>
      <c r="F1369" s="74"/>
      <c r="G1369" s="74"/>
      <c r="H1369" s="74"/>
      <c r="I1369" s="74"/>
      <c r="J1369" s="74"/>
      <c r="K1369" s="74"/>
      <c r="L1369" s="75"/>
      <c r="N1369" s="73" t="s">
        <v>12</v>
      </c>
      <c r="O1369" s="74"/>
      <c r="P1369" s="74"/>
      <c r="Q1369" s="74"/>
      <c r="R1369" s="74"/>
      <c r="S1369" s="74"/>
      <c r="T1369" s="74"/>
      <c r="U1369" s="74"/>
      <c r="V1369" s="74"/>
      <c r="W1369" s="74"/>
      <c r="X1369" s="74"/>
      <c r="Y1369" s="75"/>
    </row>
    <row r="1370" spans="1:25" ht="24.95" customHeight="1">
      <c r="A1370" s="63" t="str">
        <f>AJ197</f>
        <v>Ghisolfi, Norberto</v>
      </c>
      <c r="B1370" s="64"/>
      <c r="C1370" s="64"/>
      <c r="D1370" s="64"/>
      <c r="E1370" s="64"/>
      <c r="F1370" s="64"/>
      <c r="G1370" s="64"/>
      <c r="H1370" s="64"/>
      <c r="I1370" s="64"/>
      <c r="J1370" s="64"/>
      <c r="K1370" s="64"/>
      <c r="L1370" s="65"/>
      <c r="N1370" s="63" t="str">
        <f>A1370</f>
        <v>Ghisolfi, Norberto</v>
      </c>
      <c r="O1370" s="64"/>
      <c r="P1370" s="64"/>
      <c r="Q1370" s="64"/>
      <c r="R1370" s="64"/>
      <c r="S1370" s="64"/>
      <c r="T1370" s="64"/>
      <c r="U1370" s="64"/>
      <c r="V1370" s="64"/>
      <c r="W1370" s="64"/>
      <c r="X1370" s="64"/>
      <c r="Y1370" s="65"/>
    </row>
    <row r="1371" spans="1:25" ht="24.95" customHeight="1" thickBot="1">
      <c r="A1371" s="5"/>
      <c r="B1371" s="6"/>
      <c r="C1371" s="6"/>
      <c r="D1371" s="6"/>
      <c r="E1371" s="6"/>
      <c r="F1371" s="66" t="s">
        <v>15</v>
      </c>
      <c r="G1371" s="66"/>
      <c r="H1371" s="66"/>
      <c r="I1371" s="67">
        <f>AM197</f>
        <v>50</v>
      </c>
      <c r="J1371" s="67"/>
      <c r="K1371" s="67"/>
      <c r="L1371" s="68"/>
      <c r="N1371" s="5"/>
      <c r="O1371" s="6"/>
      <c r="P1371" s="6"/>
      <c r="Q1371" s="6"/>
      <c r="R1371" s="6"/>
      <c r="S1371" s="66" t="s">
        <v>15</v>
      </c>
      <c r="T1371" s="66"/>
      <c r="U1371" s="66"/>
      <c r="V1371" s="67">
        <f>I1371</f>
        <v>50</v>
      </c>
      <c r="W1371" s="67"/>
      <c r="X1371" s="67"/>
      <c r="Y1371" s="68"/>
    </row>
    <row r="1372" spans="1:25" ht="5.0999999999999996" customHeight="1" thickBot="1"/>
    <row r="1373" spans="1:25" ht="24.95" customHeight="1">
      <c r="A1373" s="1"/>
      <c r="B1373" s="2"/>
      <c r="C1373" s="2"/>
      <c r="D1373" s="2"/>
      <c r="E1373" s="76" t="s">
        <v>0</v>
      </c>
      <c r="F1373" s="76"/>
      <c r="G1373" s="76"/>
      <c r="H1373" s="76" t="s">
        <v>1</v>
      </c>
      <c r="I1373" s="76"/>
      <c r="J1373" s="78">
        <f>AH198</f>
        <v>359</v>
      </c>
      <c r="K1373" s="78"/>
      <c r="L1373" s="79"/>
      <c r="N1373" s="1"/>
      <c r="O1373" s="2"/>
      <c r="P1373" s="2"/>
      <c r="Q1373" s="2"/>
      <c r="R1373" s="76" t="s">
        <v>0</v>
      </c>
      <c r="S1373" s="76"/>
      <c r="T1373" s="76"/>
      <c r="U1373" s="76" t="s">
        <v>1</v>
      </c>
      <c r="V1373" s="76"/>
      <c r="W1373" s="78">
        <f>J1373</f>
        <v>359</v>
      </c>
      <c r="X1373" s="78"/>
      <c r="Y1373" s="79"/>
    </row>
    <row r="1374" spans="1:25" ht="24.95" customHeight="1">
      <c r="A1374" s="3"/>
      <c r="B1374" s="4"/>
      <c r="C1374" s="4"/>
      <c r="D1374" s="4"/>
      <c r="E1374" s="77"/>
      <c r="F1374" s="77"/>
      <c r="G1374" s="77"/>
      <c r="H1374" s="77"/>
      <c r="I1374" s="77"/>
      <c r="J1374" s="80"/>
      <c r="K1374" s="80"/>
      <c r="L1374" s="81"/>
      <c r="N1374" s="3"/>
      <c r="O1374" s="4"/>
      <c r="P1374" s="4"/>
      <c r="Q1374" s="4"/>
      <c r="R1374" s="77"/>
      <c r="S1374" s="77"/>
      <c r="T1374" s="77"/>
      <c r="U1374" s="77"/>
      <c r="V1374" s="77"/>
      <c r="W1374" s="80"/>
      <c r="X1374" s="80"/>
      <c r="Y1374" s="81"/>
    </row>
    <row r="1375" spans="1:25" ht="24.95" customHeight="1">
      <c r="A1375" s="3"/>
      <c r="B1375" s="4"/>
      <c r="C1375" s="4"/>
      <c r="D1375" s="4"/>
      <c r="E1375" s="4"/>
      <c r="F1375" s="70" t="s">
        <v>10</v>
      </c>
      <c r="G1375" s="70"/>
      <c r="H1375" s="70"/>
      <c r="I1375" s="71">
        <f>$AC$1</f>
        <v>42736</v>
      </c>
      <c r="J1375" s="71"/>
      <c r="K1375" s="71"/>
      <c r="L1375" s="72"/>
      <c r="N1375" s="3"/>
      <c r="O1375" s="4"/>
      <c r="P1375" s="4"/>
      <c r="Q1375" s="4"/>
      <c r="R1375" s="4"/>
      <c r="S1375" s="70" t="s">
        <v>10</v>
      </c>
      <c r="T1375" s="70"/>
      <c r="U1375" s="70"/>
      <c r="V1375" s="71">
        <f>$AC$1</f>
        <v>42736</v>
      </c>
      <c r="W1375" s="71"/>
      <c r="X1375" s="71"/>
      <c r="Y1375" s="72"/>
    </row>
    <row r="1376" spans="1:25" ht="24.95" customHeight="1">
      <c r="A1376" s="73" t="s">
        <v>12</v>
      </c>
      <c r="B1376" s="74"/>
      <c r="C1376" s="74"/>
      <c r="D1376" s="74"/>
      <c r="E1376" s="74"/>
      <c r="F1376" s="74"/>
      <c r="G1376" s="74"/>
      <c r="H1376" s="74"/>
      <c r="I1376" s="74"/>
      <c r="J1376" s="74"/>
      <c r="K1376" s="74"/>
      <c r="L1376" s="75"/>
      <c r="N1376" s="73" t="s">
        <v>12</v>
      </c>
      <c r="O1376" s="74"/>
      <c r="P1376" s="74"/>
      <c r="Q1376" s="74"/>
      <c r="R1376" s="74"/>
      <c r="S1376" s="74"/>
      <c r="T1376" s="74"/>
      <c r="U1376" s="74"/>
      <c r="V1376" s="74"/>
      <c r="W1376" s="74"/>
      <c r="X1376" s="74"/>
      <c r="Y1376" s="75"/>
    </row>
    <row r="1377" spans="1:25" ht="24.95" customHeight="1">
      <c r="A1377" s="63" t="str">
        <f>AJ198</f>
        <v>Fossarelli, Mónica de Ghisolfi</v>
      </c>
      <c r="B1377" s="64"/>
      <c r="C1377" s="64"/>
      <c r="D1377" s="64"/>
      <c r="E1377" s="64"/>
      <c r="F1377" s="64"/>
      <c r="G1377" s="64"/>
      <c r="H1377" s="64"/>
      <c r="I1377" s="64"/>
      <c r="J1377" s="64"/>
      <c r="K1377" s="64"/>
      <c r="L1377" s="65"/>
      <c r="N1377" s="63" t="str">
        <f>A1377</f>
        <v>Fossarelli, Mónica de Ghisolfi</v>
      </c>
      <c r="O1377" s="64"/>
      <c r="P1377" s="64"/>
      <c r="Q1377" s="64"/>
      <c r="R1377" s="64"/>
      <c r="S1377" s="64"/>
      <c r="T1377" s="64"/>
      <c r="U1377" s="64"/>
      <c r="V1377" s="64"/>
      <c r="W1377" s="64"/>
      <c r="X1377" s="64"/>
      <c r="Y1377" s="65"/>
    </row>
    <row r="1378" spans="1:25" ht="24.95" customHeight="1" thickBot="1">
      <c r="A1378" s="5"/>
      <c r="B1378" s="6"/>
      <c r="C1378" s="6"/>
      <c r="D1378" s="6"/>
      <c r="E1378" s="6"/>
      <c r="F1378" s="66" t="s">
        <v>15</v>
      </c>
      <c r="G1378" s="66"/>
      <c r="H1378" s="66"/>
      <c r="I1378" s="67">
        <f>AM198</f>
        <v>50</v>
      </c>
      <c r="J1378" s="67"/>
      <c r="K1378" s="67"/>
      <c r="L1378" s="68"/>
      <c r="N1378" s="5"/>
      <c r="O1378" s="6"/>
      <c r="P1378" s="6"/>
      <c r="Q1378" s="6"/>
      <c r="R1378" s="6"/>
      <c r="S1378" s="66" t="s">
        <v>15</v>
      </c>
      <c r="T1378" s="66"/>
      <c r="U1378" s="66"/>
      <c r="V1378" s="67">
        <f>I1378</f>
        <v>50</v>
      </c>
      <c r="W1378" s="67"/>
      <c r="X1378" s="67"/>
      <c r="Y1378" s="68"/>
    </row>
    <row r="1379" spans="1:25" ht="5.0999999999999996" customHeight="1" thickBot="1"/>
    <row r="1380" spans="1:25" ht="24.95" customHeight="1">
      <c r="A1380" s="1"/>
      <c r="B1380" s="2"/>
      <c r="C1380" s="2"/>
      <c r="D1380" s="2"/>
      <c r="E1380" s="76" t="s">
        <v>0</v>
      </c>
      <c r="F1380" s="76"/>
      <c r="G1380" s="76"/>
      <c r="H1380" s="76" t="s">
        <v>1</v>
      </c>
      <c r="I1380" s="76"/>
      <c r="J1380" s="78">
        <f>AH199</f>
        <v>361</v>
      </c>
      <c r="K1380" s="78"/>
      <c r="L1380" s="79"/>
      <c r="N1380" s="1"/>
      <c r="O1380" s="2"/>
      <c r="P1380" s="2"/>
      <c r="Q1380" s="2"/>
      <c r="R1380" s="76" t="s">
        <v>0</v>
      </c>
      <c r="S1380" s="76"/>
      <c r="T1380" s="76"/>
      <c r="U1380" s="76" t="s">
        <v>1</v>
      </c>
      <c r="V1380" s="76"/>
      <c r="W1380" s="78">
        <f>J1380</f>
        <v>361</v>
      </c>
      <c r="X1380" s="78"/>
      <c r="Y1380" s="79"/>
    </row>
    <row r="1381" spans="1:25" ht="24.95" customHeight="1">
      <c r="A1381" s="3"/>
      <c r="B1381" s="4"/>
      <c r="C1381" s="4"/>
      <c r="D1381" s="4"/>
      <c r="E1381" s="77"/>
      <c r="F1381" s="77"/>
      <c r="G1381" s="77"/>
      <c r="H1381" s="77"/>
      <c r="I1381" s="77"/>
      <c r="J1381" s="80"/>
      <c r="K1381" s="80"/>
      <c r="L1381" s="81"/>
      <c r="N1381" s="3"/>
      <c r="O1381" s="4"/>
      <c r="P1381" s="4"/>
      <c r="Q1381" s="4"/>
      <c r="R1381" s="77"/>
      <c r="S1381" s="77"/>
      <c r="T1381" s="77"/>
      <c r="U1381" s="77"/>
      <c r="V1381" s="77"/>
      <c r="W1381" s="80"/>
      <c r="X1381" s="80"/>
      <c r="Y1381" s="81"/>
    </row>
    <row r="1382" spans="1:25" ht="24.95" customHeight="1">
      <c r="A1382" s="3"/>
      <c r="B1382" s="4"/>
      <c r="C1382" s="4"/>
      <c r="D1382" s="4"/>
      <c r="E1382" s="4"/>
      <c r="F1382" s="70" t="s">
        <v>10</v>
      </c>
      <c r="G1382" s="70"/>
      <c r="H1382" s="70"/>
      <c r="I1382" s="71">
        <f>$AC$1</f>
        <v>42736</v>
      </c>
      <c r="J1382" s="71"/>
      <c r="K1382" s="71"/>
      <c r="L1382" s="72"/>
      <c r="N1382" s="3"/>
      <c r="O1382" s="4"/>
      <c r="P1382" s="4"/>
      <c r="Q1382" s="4"/>
      <c r="R1382" s="4"/>
      <c r="S1382" s="70" t="s">
        <v>10</v>
      </c>
      <c r="T1382" s="70"/>
      <c r="U1382" s="70"/>
      <c r="V1382" s="71">
        <f>$AC$1</f>
        <v>42736</v>
      </c>
      <c r="W1382" s="71"/>
      <c r="X1382" s="71"/>
      <c r="Y1382" s="72"/>
    </row>
    <row r="1383" spans="1:25" ht="24.95" customHeight="1">
      <c r="A1383" s="73" t="s">
        <v>12</v>
      </c>
      <c r="B1383" s="74"/>
      <c r="C1383" s="74"/>
      <c r="D1383" s="74"/>
      <c r="E1383" s="74"/>
      <c r="F1383" s="74"/>
      <c r="G1383" s="74"/>
      <c r="H1383" s="74"/>
      <c r="I1383" s="74"/>
      <c r="J1383" s="74"/>
      <c r="K1383" s="74"/>
      <c r="L1383" s="75"/>
      <c r="N1383" s="73" t="s">
        <v>12</v>
      </c>
      <c r="O1383" s="74"/>
      <c r="P1383" s="74"/>
      <c r="Q1383" s="74"/>
      <c r="R1383" s="74"/>
      <c r="S1383" s="74"/>
      <c r="T1383" s="74"/>
      <c r="U1383" s="74"/>
      <c r="V1383" s="74"/>
      <c r="W1383" s="74"/>
      <c r="X1383" s="74"/>
      <c r="Y1383" s="75"/>
    </row>
    <row r="1384" spans="1:25" ht="24.95" customHeight="1">
      <c r="A1384" s="63" t="str">
        <f>AJ199</f>
        <v>Ghisolfi, Marco</v>
      </c>
      <c r="B1384" s="64"/>
      <c r="C1384" s="64"/>
      <c r="D1384" s="64"/>
      <c r="E1384" s="64"/>
      <c r="F1384" s="64"/>
      <c r="G1384" s="64"/>
      <c r="H1384" s="64"/>
      <c r="I1384" s="64"/>
      <c r="J1384" s="64"/>
      <c r="K1384" s="64"/>
      <c r="L1384" s="65"/>
      <c r="N1384" s="63" t="str">
        <f>A1384</f>
        <v>Ghisolfi, Marco</v>
      </c>
      <c r="O1384" s="64"/>
      <c r="P1384" s="64"/>
      <c r="Q1384" s="64"/>
      <c r="R1384" s="64"/>
      <c r="S1384" s="64"/>
      <c r="T1384" s="64"/>
      <c r="U1384" s="64"/>
      <c r="V1384" s="64"/>
      <c r="W1384" s="64"/>
      <c r="X1384" s="64"/>
      <c r="Y1384" s="65"/>
    </row>
    <row r="1385" spans="1:25" ht="24.95" customHeight="1" thickBot="1">
      <c r="A1385" s="5"/>
      <c r="B1385" s="6"/>
      <c r="C1385" s="6"/>
      <c r="D1385" s="6"/>
      <c r="E1385" s="6"/>
      <c r="F1385" s="66" t="s">
        <v>15</v>
      </c>
      <c r="G1385" s="66"/>
      <c r="H1385" s="66"/>
      <c r="I1385" s="67">
        <f>AM199</f>
        <v>50</v>
      </c>
      <c r="J1385" s="67"/>
      <c r="K1385" s="67"/>
      <c r="L1385" s="68"/>
      <c r="N1385" s="5"/>
      <c r="O1385" s="6"/>
      <c r="P1385" s="6"/>
      <c r="Q1385" s="6"/>
      <c r="R1385" s="6"/>
      <c r="S1385" s="66" t="s">
        <v>15</v>
      </c>
      <c r="T1385" s="66"/>
      <c r="U1385" s="66"/>
      <c r="V1385" s="67">
        <f>I1385</f>
        <v>50</v>
      </c>
      <c r="W1385" s="67"/>
      <c r="X1385" s="67"/>
      <c r="Y1385" s="68"/>
    </row>
    <row r="1386" spans="1:25" ht="5.0999999999999996" customHeight="1" thickBot="1"/>
    <row r="1387" spans="1:25" ht="24.95" customHeight="1">
      <c r="A1387" s="1"/>
      <c r="B1387" s="2"/>
      <c r="C1387" s="2"/>
      <c r="D1387" s="2"/>
      <c r="E1387" s="76" t="s">
        <v>0</v>
      </c>
      <c r="F1387" s="76"/>
      <c r="G1387" s="76"/>
      <c r="H1387" s="76" t="s">
        <v>1</v>
      </c>
      <c r="I1387" s="76"/>
      <c r="J1387" s="78">
        <f>AH200</f>
        <v>362</v>
      </c>
      <c r="K1387" s="78"/>
      <c r="L1387" s="79"/>
      <c r="N1387" s="1"/>
      <c r="O1387" s="2"/>
      <c r="P1387" s="2"/>
      <c r="Q1387" s="2"/>
      <c r="R1387" s="76" t="s">
        <v>0</v>
      </c>
      <c r="S1387" s="76"/>
      <c r="T1387" s="76"/>
      <c r="U1387" s="76" t="s">
        <v>1</v>
      </c>
      <c r="V1387" s="76"/>
      <c r="W1387" s="78">
        <f>J1387</f>
        <v>362</v>
      </c>
      <c r="X1387" s="78"/>
      <c r="Y1387" s="79"/>
    </row>
    <row r="1388" spans="1:25" ht="24.95" customHeight="1">
      <c r="A1388" s="3"/>
      <c r="B1388" s="4"/>
      <c r="C1388" s="4"/>
      <c r="D1388" s="4"/>
      <c r="E1388" s="77"/>
      <c r="F1388" s="77"/>
      <c r="G1388" s="77"/>
      <c r="H1388" s="77"/>
      <c r="I1388" s="77"/>
      <c r="J1388" s="80"/>
      <c r="K1388" s="80"/>
      <c r="L1388" s="81"/>
      <c r="N1388" s="3"/>
      <c r="O1388" s="4"/>
      <c r="P1388" s="4"/>
      <c r="Q1388" s="4"/>
      <c r="R1388" s="77"/>
      <c r="S1388" s="77"/>
      <c r="T1388" s="77"/>
      <c r="U1388" s="77"/>
      <c r="V1388" s="77"/>
      <c r="W1388" s="80"/>
      <c r="X1388" s="80"/>
      <c r="Y1388" s="81"/>
    </row>
    <row r="1389" spans="1:25" ht="24.95" customHeight="1">
      <c r="A1389" s="3"/>
      <c r="B1389" s="4"/>
      <c r="C1389" s="4"/>
      <c r="D1389" s="4"/>
      <c r="E1389" s="4"/>
      <c r="F1389" s="70" t="s">
        <v>10</v>
      </c>
      <c r="G1389" s="70"/>
      <c r="H1389" s="70"/>
      <c r="I1389" s="71">
        <f>$AC$1</f>
        <v>42736</v>
      </c>
      <c r="J1389" s="71"/>
      <c r="K1389" s="71"/>
      <c r="L1389" s="72"/>
      <c r="N1389" s="3"/>
      <c r="O1389" s="4"/>
      <c r="P1389" s="4"/>
      <c r="Q1389" s="4"/>
      <c r="R1389" s="4"/>
      <c r="S1389" s="70" t="s">
        <v>10</v>
      </c>
      <c r="T1389" s="70"/>
      <c r="U1389" s="70"/>
      <c r="V1389" s="71">
        <f>$AC$1</f>
        <v>42736</v>
      </c>
      <c r="W1389" s="71"/>
      <c r="X1389" s="71"/>
      <c r="Y1389" s="72"/>
    </row>
    <row r="1390" spans="1:25" ht="24.95" customHeight="1">
      <c r="A1390" s="73" t="s">
        <v>12</v>
      </c>
      <c r="B1390" s="74"/>
      <c r="C1390" s="74"/>
      <c r="D1390" s="74"/>
      <c r="E1390" s="74"/>
      <c r="F1390" s="74"/>
      <c r="G1390" s="74"/>
      <c r="H1390" s="74"/>
      <c r="I1390" s="74"/>
      <c r="J1390" s="74"/>
      <c r="K1390" s="74"/>
      <c r="L1390" s="75"/>
      <c r="N1390" s="73" t="s">
        <v>12</v>
      </c>
      <c r="O1390" s="74"/>
      <c r="P1390" s="74"/>
      <c r="Q1390" s="74"/>
      <c r="R1390" s="74"/>
      <c r="S1390" s="74"/>
      <c r="T1390" s="74"/>
      <c r="U1390" s="74"/>
      <c r="V1390" s="74"/>
      <c r="W1390" s="74"/>
      <c r="X1390" s="74"/>
      <c r="Y1390" s="75"/>
    </row>
    <row r="1391" spans="1:25" ht="24.95" customHeight="1">
      <c r="A1391" s="63" t="str">
        <f>AJ200</f>
        <v>Ghisolfi, Luciano</v>
      </c>
      <c r="B1391" s="64"/>
      <c r="C1391" s="64"/>
      <c r="D1391" s="64"/>
      <c r="E1391" s="64"/>
      <c r="F1391" s="64"/>
      <c r="G1391" s="64"/>
      <c r="H1391" s="64"/>
      <c r="I1391" s="64"/>
      <c r="J1391" s="64"/>
      <c r="K1391" s="64"/>
      <c r="L1391" s="65"/>
      <c r="N1391" s="63" t="str">
        <f>A1391</f>
        <v>Ghisolfi, Luciano</v>
      </c>
      <c r="O1391" s="64"/>
      <c r="P1391" s="64"/>
      <c r="Q1391" s="64"/>
      <c r="R1391" s="64"/>
      <c r="S1391" s="64"/>
      <c r="T1391" s="64"/>
      <c r="U1391" s="64"/>
      <c r="V1391" s="64"/>
      <c r="W1391" s="64"/>
      <c r="X1391" s="64"/>
      <c r="Y1391" s="65"/>
    </row>
    <row r="1392" spans="1:25" ht="24.95" customHeight="1" thickBot="1">
      <c r="A1392" s="5"/>
      <c r="B1392" s="6"/>
      <c r="C1392" s="6"/>
      <c r="D1392" s="6"/>
      <c r="E1392" s="6"/>
      <c r="F1392" s="66" t="s">
        <v>15</v>
      </c>
      <c r="G1392" s="66"/>
      <c r="H1392" s="66"/>
      <c r="I1392" s="67">
        <f>AM200</f>
        <v>50</v>
      </c>
      <c r="J1392" s="67"/>
      <c r="K1392" s="67"/>
      <c r="L1392" s="68"/>
      <c r="N1392" s="5"/>
      <c r="O1392" s="6"/>
      <c r="P1392" s="6"/>
      <c r="Q1392" s="6"/>
      <c r="R1392" s="6"/>
      <c r="S1392" s="66" t="s">
        <v>15</v>
      </c>
      <c r="T1392" s="66"/>
      <c r="U1392" s="66"/>
      <c r="V1392" s="67">
        <f>I1392</f>
        <v>50</v>
      </c>
      <c r="W1392" s="67"/>
      <c r="X1392" s="67"/>
      <c r="Y1392" s="68"/>
    </row>
    <row r="1393" spans="1:25" ht="5.0999999999999996" customHeight="1" thickBot="1"/>
    <row r="1394" spans="1:25" ht="24.95" customHeight="1">
      <c r="A1394" s="1"/>
      <c r="B1394" s="2"/>
      <c r="C1394" s="2"/>
      <c r="D1394" s="2"/>
      <c r="E1394" s="76" t="s">
        <v>0</v>
      </c>
      <c r="F1394" s="76"/>
      <c r="G1394" s="76"/>
      <c r="H1394" s="76" t="s">
        <v>1</v>
      </c>
      <c r="I1394" s="76"/>
      <c r="J1394" s="78">
        <f>AH201</f>
        <v>363</v>
      </c>
      <c r="K1394" s="78"/>
      <c r="L1394" s="79"/>
      <c r="N1394" s="1"/>
      <c r="O1394" s="2"/>
      <c r="P1394" s="2"/>
      <c r="Q1394" s="2"/>
      <c r="R1394" s="76" t="s">
        <v>0</v>
      </c>
      <c r="S1394" s="76"/>
      <c r="T1394" s="76"/>
      <c r="U1394" s="76" t="s">
        <v>1</v>
      </c>
      <c r="V1394" s="76"/>
      <c r="W1394" s="78">
        <f>J1394</f>
        <v>363</v>
      </c>
      <c r="X1394" s="78"/>
      <c r="Y1394" s="79"/>
    </row>
    <row r="1395" spans="1:25" ht="24.95" customHeight="1">
      <c r="A1395" s="3"/>
      <c r="B1395" s="4"/>
      <c r="C1395" s="4"/>
      <c r="D1395" s="4"/>
      <c r="E1395" s="77"/>
      <c r="F1395" s="77"/>
      <c r="G1395" s="77"/>
      <c r="H1395" s="77"/>
      <c r="I1395" s="77"/>
      <c r="J1395" s="80"/>
      <c r="K1395" s="80"/>
      <c r="L1395" s="81"/>
      <c r="N1395" s="3"/>
      <c r="O1395" s="4"/>
      <c r="P1395" s="4"/>
      <c r="Q1395" s="4"/>
      <c r="R1395" s="77"/>
      <c r="S1395" s="77"/>
      <c r="T1395" s="77"/>
      <c r="U1395" s="77"/>
      <c r="V1395" s="77"/>
      <c r="W1395" s="80"/>
      <c r="X1395" s="80"/>
      <c r="Y1395" s="81"/>
    </row>
    <row r="1396" spans="1:25" ht="24.95" customHeight="1">
      <c r="A1396" s="3"/>
      <c r="B1396" s="4"/>
      <c r="C1396" s="4"/>
      <c r="D1396" s="4"/>
      <c r="E1396" s="4"/>
      <c r="F1396" s="70" t="s">
        <v>10</v>
      </c>
      <c r="G1396" s="70"/>
      <c r="H1396" s="70"/>
      <c r="I1396" s="71">
        <f>$AC$1</f>
        <v>42736</v>
      </c>
      <c r="J1396" s="71"/>
      <c r="K1396" s="71"/>
      <c r="L1396" s="72"/>
      <c r="N1396" s="3"/>
      <c r="O1396" s="4"/>
      <c r="P1396" s="4"/>
      <c r="Q1396" s="4"/>
      <c r="R1396" s="4"/>
      <c r="S1396" s="70" t="s">
        <v>10</v>
      </c>
      <c r="T1396" s="70"/>
      <c r="U1396" s="70"/>
      <c r="V1396" s="71">
        <f>$AC$1</f>
        <v>42736</v>
      </c>
      <c r="W1396" s="71"/>
      <c r="X1396" s="71"/>
      <c r="Y1396" s="72"/>
    </row>
    <row r="1397" spans="1:25" ht="24.95" customHeight="1">
      <c r="A1397" s="73" t="s">
        <v>12</v>
      </c>
      <c r="B1397" s="74"/>
      <c r="C1397" s="74"/>
      <c r="D1397" s="74"/>
      <c r="E1397" s="74"/>
      <c r="F1397" s="74"/>
      <c r="G1397" s="74"/>
      <c r="H1397" s="74"/>
      <c r="I1397" s="74"/>
      <c r="J1397" s="74"/>
      <c r="K1397" s="74"/>
      <c r="L1397" s="75"/>
      <c r="N1397" s="73" t="s">
        <v>12</v>
      </c>
      <c r="O1397" s="74"/>
      <c r="P1397" s="74"/>
      <c r="Q1397" s="74"/>
      <c r="R1397" s="74"/>
      <c r="S1397" s="74"/>
      <c r="T1397" s="74"/>
      <c r="U1397" s="74"/>
      <c r="V1397" s="74"/>
      <c r="W1397" s="74"/>
      <c r="X1397" s="74"/>
      <c r="Y1397" s="75"/>
    </row>
    <row r="1398" spans="1:25" ht="24.95" customHeight="1">
      <c r="A1398" s="63" t="str">
        <f>AJ201</f>
        <v>Giordana, Elder</v>
      </c>
      <c r="B1398" s="64"/>
      <c r="C1398" s="64"/>
      <c r="D1398" s="64"/>
      <c r="E1398" s="64"/>
      <c r="F1398" s="64"/>
      <c r="G1398" s="64"/>
      <c r="H1398" s="64"/>
      <c r="I1398" s="64"/>
      <c r="J1398" s="64"/>
      <c r="K1398" s="64"/>
      <c r="L1398" s="65"/>
      <c r="N1398" s="63" t="str">
        <f>A1398</f>
        <v>Giordana, Elder</v>
      </c>
      <c r="O1398" s="64"/>
      <c r="P1398" s="64"/>
      <c r="Q1398" s="64"/>
      <c r="R1398" s="64"/>
      <c r="S1398" s="64"/>
      <c r="T1398" s="64"/>
      <c r="U1398" s="64"/>
      <c r="V1398" s="64"/>
      <c r="W1398" s="64"/>
      <c r="X1398" s="64"/>
      <c r="Y1398" s="65"/>
    </row>
    <row r="1399" spans="1:25" ht="24.95" customHeight="1" thickBot="1">
      <c r="A1399" s="5"/>
      <c r="B1399" s="6"/>
      <c r="C1399" s="6"/>
      <c r="D1399" s="6"/>
      <c r="E1399" s="6"/>
      <c r="F1399" s="66" t="s">
        <v>15</v>
      </c>
      <c r="G1399" s="66"/>
      <c r="H1399" s="66"/>
      <c r="I1399" s="67">
        <f>AM201</f>
        <v>50</v>
      </c>
      <c r="J1399" s="67"/>
      <c r="K1399" s="67"/>
      <c r="L1399" s="68"/>
      <c r="N1399" s="5"/>
      <c r="O1399" s="6"/>
      <c r="P1399" s="6"/>
      <c r="Q1399" s="6"/>
      <c r="R1399" s="6"/>
      <c r="S1399" s="66" t="s">
        <v>15</v>
      </c>
      <c r="T1399" s="66"/>
      <c r="U1399" s="66"/>
      <c r="V1399" s="67">
        <f>I1399</f>
        <v>50</v>
      </c>
      <c r="W1399" s="67"/>
      <c r="X1399" s="67"/>
      <c r="Y1399" s="68"/>
    </row>
    <row r="1400" spans="1:25" ht="5.0999999999999996" customHeight="1" thickBot="1"/>
    <row r="1401" spans="1:25" ht="24.95" customHeight="1">
      <c r="A1401" s="1"/>
      <c r="B1401" s="2"/>
      <c r="C1401" s="2"/>
      <c r="D1401" s="2"/>
      <c r="E1401" s="76" t="s">
        <v>0</v>
      </c>
      <c r="F1401" s="76"/>
      <c r="G1401" s="76"/>
      <c r="H1401" s="76" t="s">
        <v>1</v>
      </c>
      <c r="I1401" s="76"/>
      <c r="J1401" s="78">
        <f>AH202</f>
        <v>364</v>
      </c>
      <c r="K1401" s="78"/>
      <c r="L1401" s="79"/>
      <c r="N1401" s="1"/>
      <c r="O1401" s="2"/>
      <c r="P1401" s="2"/>
      <c r="Q1401" s="2"/>
      <c r="R1401" s="76" t="s">
        <v>0</v>
      </c>
      <c r="S1401" s="76"/>
      <c r="T1401" s="76"/>
      <c r="U1401" s="76" t="s">
        <v>1</v>
      </c>
      <c r="V1401" s="76"/>
      <c r="W1401" s="78">
        <f>J1401</f>
        <v>364</v>
      </c>
      <c r="X1401" s="78"/>
      <c r="Y1401" s="79"/>
    </row>
    <row r="1402" spans="1:25" ht="24.95" customHeight="1">
      <c r="A1402" s="3"/>
      <c r="B1402" s="4"/>
      <c r="C1402" s="4"/>
      <c r="D1402" s="4"/>
      <c r="E1402" s="77"/>
      <c r="F1402" s="77"/>
      <c r="G1402" s="77"/>
      <c r="H1402" s="77"/>
      <c r="I1402" s="77"/>
      <c r="J1402" s="80"/>
      <c r="K1402" s="80"/>
      <c r="L1402" s="81"/>
      <c r="N1402" s="3"/>
      <c r="O1402" s="4"/>
      <c r="P1402" s="4"/>
      <c r="Q1402" s="4"/>
      <c r="R1402" s="77"/>
      <c r="S1402" s="77"/>
      <c r="T1402" s="77"/>
      <c r="U1402" s="77"/>
      <c r="V1402" s="77"/>
      <c r="W1402" s="80"/>
      <c r="X1402" s="80"/>
      <c r="Y1402" s="81"/>
    </row>
    <row r="1403" spans="1:25" ht="24.95" customHeight="1">
      <c r="A1403" s="3"/>
      <c r="B1403" s="4"/>
      <c r="C1403" s="4"/>
      <c r="D1403" s="4"/>
      <c r="E1403" s="4"/>
      <c r="F1403" s="70" t="s">
        <v>10</v>
      </c>
      <c r="G1403" s="70"/>
      <c r="H1403" s="70"/>
      <c r="I1403" s="71">
        <f>$AC$1</f>
        <v>42736</v>
      </c>
      <c r="J1403" s="71"/>
      <c r="K1403" s="71"/>
      <c r="L1403" s="72"/>
      <c r="N1403" s="3"/>
      <c r="O1403" s="4"/>
      <c r="P1403" s="4"/>
      <c r="Q1403" s="4"/>
      <c r="R1403" s="4"/>
      <c r="S1403" s="70" t="s">
        <v>10</v>
      </c>
      <c r="T1403" s="70"/>
      <c r="U1403" s="70"/>
      <c r="V1403" s="71">
        <f>$AC$1</f>
        <v>42736</v>
      </c>
      <c r="W1403" s="71"/>
      <c r="X1403" s="71"/>
      <c r="Y1403" s="72"/>
    </row>
    <row r="1404" spans="1:25" ht="24.95" customHeight="1">
      <c r="A1404" s="73" t="s">
        <v>12</v>
      </c>
      <c r="B1404" s="74"/>
      <c r="C1404" s="74"/>
      <c r="D1404" s="74"/>
      <c r="E1404" s="74"/>
      <c r="F1404" s="74"/>
      <c r="G1404" s="74"/>
      <c r="H1404" s="74"/>
      <c r="I1404" s="74"/>
      <c r="J1404" s="74"/>
      <c r="K1404" s="74"/>
      <c r="L1404" s="75"/>
      <c r="N1404" s="73" t="s">
        <v>12</v>
      </c>
      <c r="O1404" s="74"/>
      <c r="P1404" s="74"/>
      <c r="Q1404" s="74"/>
      <c r="R1404" s="74"/>
      <c r="S1404" s="74"/>
      <c r="T1404" s="74"/>
      <c r="U1404" s="74"/>
      <c r="V1404" s="74"/>
      <c r="W1404" s="74"/>
      <c r="X1404" s="74"/>
      <c r="Y1404" s="75"/>
    </row>
    <row r="1405" spans="1:25" ht="24.95" customHeight="1">
      <c r="A1405" s="63" t="str">
        <f>AJ202</f>
        <v>Gribaudo, Ilma de Giordana</v>
      </c>
      <c r="B1405" s="64"/>
      <c r="C1405" s="64"/>
      <c r="D1405" s="64"/>
      <c r="E1405" s="64"/>
      <c r="F1405" s="64"/>
      <c r="G1405" s="64"/>
      <c r="H1405" s="64"/>
      <c r="I1405" s="64"/>
      <c r="J1405" s="64"/>
      <c r="K1405" s="64"/>
      <c r="L1405" s="65"/>
      <c r="N1405" s="63" t="str">
        <f>A1405</f>
        <v>Gribaudo, Ilma de Giordana</v>
      </c>
      <c r="O1405" s="64"/>
      <c r="P1405" s="64"/>
      <c r="Q1405" s="64"/>
      <c r="R1405" s="64"/>
      <c r="S1405" s="64"/>
      <c r="T1405" s="64"/>
      <c r="U1405" s="64"/>
      <c r="V1405" s="64"/>
      <c r="W1405" s="64"/>
      <c r="X1405" s="64"/>
      <c r="Y1405" s="65"/>
    </row>
    <row r="1406" spans="1:25" ht="24.95" customHeight="1" thickBot="1">
      <c r="A1406" s="5"/>
      <c r="B1406" s="6"/>
      <c r="C1406" s="6"/>
      <c r="D1406" s="6"/>
      <c r="E1406" s="6"/>
      <c r="F1406" s="66" t="s">
        <v>15</v>
      </c>
      <c r="G1406" s="66"/>
      <c r="H1406" s="66"/>
      <c r="I1406" s="67">
        <f>AM202</f>
        <v>50</v>
      </c>
      <c r="J1406" s="67"/>
      <c r="K1406" s="67"/>
      <c r="L1406" s="68"/>
      <c r="N1406" s="5"/>
      <c r="O1406" s="6"/>
      <c r="P1406" s="6"/>
      <c r="Q1406" s="6"/>
      <c r="R1406" s="6"/>
      <c r="S1406" s="66" t="s">
        <v>15</v>
      </c>
      <c r="T1406" s="66"/>
      <c r="U1406" s="66"/>
      <c r="V1406" s="67">
        <f>I1406</f>
        <v>50</v>
      </c>
      <c r="W1406" s="67"/>
      <c r="X1406" s="67"/>
      <c r="Y1406" s="68"/>
    </row>
    <row r="1407" spans="1:25" ht="5.0999999999999996" customHeight="1" thickBot="1"/>
    <row r="1408" spans="1:25" ht="24.95" customHeight="1">
      <c r="A1408" s="1"/>
      <c r="B1408" s="2"/>
      <c r="C1408" s="2"/>
      <c r="D1408" s="2"/>
      <c r="E1408" s="76" t="s">
        <v>0</v>
      </c>
      <c r="F1408" s="76"/>
      <c r="G1408" s="76"/>
      <c r="H1408" s="76" t="s">
        <v>1</v>
      </c>
      <c r="I1408" s="76"/>
      <c r="J1408" s="78">
        <f>AH203</f>
        <v>365</v>
      </c>
      <c r="K1408" s="78"/>
      <c r="L1408" s="79"/>
      <c r="N1408" s="1"/>
      <c r="O1408" s="2"/>
      <c r="P1408" s="2"/>
      <c r="Q1408" s="2"/>
      <c r="R1408" s="76" t="s">
        <v>0</v>
      </c>
      <c r="S1408" s="76"/>
      <c r="T1408" s="76"/>
      <c r="U1408" s="76" t="s">
        <v>1</v>
      </c>
      <c r="V1408" s="76"/>
      <c r="W1408" s="78">
        <f>J1408</f>
        <v>365</v>
      </c>
      <c r="X1408" s="78"/>
      <c r="Y1408" s="79"/>
    </row>
    <row r="1409" spans="1:25" ht="24.95" customHeight="1">
      <c r="A1409" s="3"/>
      <c r="B1409" s="4"/>
      <c r="C1409" s="4"/>
      <c r="D1409" s="4"/>
      <c r="E1409" s="77"/>
      <c r="F1409" s="77"/>
      <c r="G1409" s="77"/>
      <c r="H1409" s="77"/>
      <c r="I1409" s="77"/>
      <c r="J1409" s="80"/>
      <c r="K1409" s="80"/>
      <c r="L1409" s="81"/>
      <c r="N1409" s="3"/>
      <c r="O1409" s="4"/>
      <c r="P1409" s="4"/>
      <c r="Q1409" s="4"/>
      <c r="R1409" s="77"/>
      <c r="S1409" s="77"/>
      <c r="T1409" s="77"/>
      <c r="U1409" s="77"/>
      <c r="V1409" s="77"/>
      <c r="W1409" s="80"/>
      <c r="X1409" s="80"/>
      <c r="Y1409" s="81"/>
    </row>
    <row r="1410" spans="1:25" ht="24.95" customHeight="1">
      <c r="A1410" s="3"/>
      <c r="B1410" s="4"/>
      <c r="C1410" s="4"/>
      <c r="D1410" s="4"/>
      <c r="E1410" s="4"/>
      <c r="F1410" s="70" t="s">
        <v>10</v>
      </c>
      <c r="G1410" s="70"/>
      <c r="H1410" s="70"/>
      <c r="I1410" s="71">
        <f>$AC$1</f>
        <v>42736</v>
      </c>
      <c r="J1410" s="71"/>
      <c r="K1410" s="71"/>
      <c r="L1410" s="72"/>
      <c r="N1410" s="3"/>
      <c r="O1410" s="4"/>
      <c r="P1410" s="4"/>
      <c r="Q1410" s="4"/>
      <c r="R1410" s="4"/>
      <c r="S1410" s="70" t="s">
        <v>10</v>
      </c>
      <c r="T1410" s="70"/>
      <c r="U1410" s="70"/>
      <c r="V1410" s="71">
        <f>$AC$1</f>
        <v>42736</v>
      </c>
      <c r="W1410" s="71"/>
      <c r="X1410" s="71"/>
      <c r="Y1410" s="72"/>
    </row>
    <row r="1411" spans="1:25" ht="24.95" customHeight="1">
      <c r="A1411" s="73" t="s">
        <v>12</v>
      </c>
      <c r="B1411" s="74"/>
      <c r="C1411" s="74"/>
      <c r="D1411" s="74"/>
      <c r="E1411" s="74"/>
      <c r="F1411" s="74"/>
      <c r="G1411" s="74"/>
      <c r="H1411" s="74"/>
      <c r="I1411" s="74"/>
      <c r="J1411" s="74"/>
      <c r="K1411" s="74"/>
      <c r="L1411" s="75"/>
      <c r="N1411" s="73" t="s">
        <v>12</v>
      </c>
      <c r="O1411" s="74"/>
      <c r="P1411" s="74"/>
      <c r="Q1411" s="74"/>
      <c r="R1411" s="74"/>
      <c r="S1411" s="74"/>
      <c r="T1411" s="74"/>
      <c r="U1411" s="74"/>
      <c r="V1411" s="74"/>
      <c r="W1411" s="74"/>
      <c r="X1411" s="74"/>
      <c r="Y1411" s="75"/>
    </row>
    <row r="1412" spans="1:25" ht="24.95" customHeight="1">
      <c r="A1412" s="63" t="str">
        <f>AJ203</f>
        <v>Giordana, Gerardo</v>
      </c>
      <c r="B1412" s="64"/>
      <c r="C1412" s="64"/>
      <c r="D1412" s="64"/>
      <c r="E1412" s="64"/>
      <c r="F1412" s="64"/>
      <c r="G1412" s="64"/>
      <c r="H1412" s="64"/>
      <c r="I1412" s="64"/>
      <c r="J1412" s="64"/>
      <c r="K1412" s="64"/>
      <c r="L1412" s="65"/>
      <c r="N1412" s="63" t="str">
        <f>A1412</f>
        <v>Giordana, Gerardo</v>
      </c>
      <c r="O1412" s="64"/>
      <c r="P1412" s="64"/>
      <c r="Q1412" s="64"/>
      <c r="R1412" s="64"/>
      <c r="S1412" s="64"/>
      <c r="T1412" s="64"/>
      <c r="U1412" s="64"/>
      <c r="V1412" s="64"/>
      <c r="W1412" s="64"/>
      <c r="X1412" s="64"/>
      <c r="Y1412" s="65"/>
    </row>
    <row r="1413" spans="1:25" ht="24.95" customHeight="1" thickBot="1">
      <c r="A1413" s="5"/>
      <c r="B1413" s="6"/>
      <c r="C1413" s="6"/>
      <c r="D1413" s="6"/>
      <c r="E1413" s="6"/>
      <c r="F1413" s="66" t="s">
        <v>15</v>
      </c>
      <c r="G1413" s="66"/>
      <c r="H1413" s="66"/>
      <c r="I1413" s="67">
        <f>AM203</f>
        <v>50</v>
      </c>
      <c r="J1413" s="67"/>
      <c r="K1413" s="67"/>
      <c r="L1413" s="68"/>
      <c r="N1413" s="5"/>
      <c r="O1413" s="6"/>
      <c r="P1413" s="6"/>
      <c r="Q1413" s="6"/>
      <c r="R1413" s="6"/>
      <c r="S1413" s="66" t="s">
        <v>15</v>
      </c>
      <c r="T1413" s="66"/>
      <c r="U1413" s="66"/>
      <c r="V1413" s="67">
        <f>I1413</f>
        <v>50</v>
      </c>
      <c r="W1413" s="67"/>
      <c r="X1413" s="67"/>
      <c r="Y1413" s="68"/>
    </row>
    <row r="1414" spans="1:25" ht="5.0999999999999996" customHeight="1" thickBot="1"/>
    <row r="1415" spans="1:25" ht="24.95" customHeight="1">
      <c r="A1415" s="1"/>
      <c r="B1415" s="2"/>
      <c r="C1415" s="2"/>
      <c r="D1415" s="2"/>
      <c r="E1415" s="76" t="s">
        <v>0</v>
      </c>
      <c r="F1415" s="76"/>
      <c r="G1415" s="76"/>
      <c r="H1415" s="76" t="s">
        <v>1</v>
      </c>
      <c r="I1415" s="76"/>
      <c r="J1415" s="78">
        <f>AH204</f>
        <v>366</v>
      </c>
      <c r="K1415" s="78"/>
      <c r="L1415" s="79"/>
      <c r="N1415" s="1"/>
      <c r="O1415" s="2"/>
      <c r="P1415" s="2"/>
      <c r="Q1415" s="2"/>
      <c r="R1415" s="76" t="s">
        <v>0</v>
      </c>
      <c r="S1415" s="76"/>
      <c r="T1415" s="76"/>
      <c r="U1415" s="76" t="s">
        <v>1</v>
      </c>
      <c r="V1415" s="76"/>
      <c r="W1415" s="78">
        <f>J1415</f>
        <v>366</v>
      </c>
      <c r="X1415" s="78"/>
      <c r="Y1415" s="79"/>
    </row>
    <row r="1416" spans="1:25" ht="24.95" customHeight="1">
      <c r="A1416" s="3"/>
      <c r="B1416" s="4"/>
      <c r="C1416" s="4"/>
      <c r="D1416" s="4"/>
      <c r="E1416" s="77"/>
      <c r="F1416" s="77"/>
      <c r="G1416" s="77"/>
      <c r="H1416" s="77"/>
      <c r="I1416" s="77"/>
      <c r="J1416" s="80"/>
      <c r="K1416" s="80"/>
      <c r="L1416" s="81"/>
      <c r="N1416" s="3"/>
      <c r="O1416" s="4"/>
      <c r="P1416" s="4"/>
      <c r="Q1416" s="4"/>
      <c r="R1416" s="77"/>
      <c r="S1416" s="77"/>
      <c r="T1416" s="77"/>
      <c r="U1416" s="77"/>
      <c r="V1416" s="77"/>
      <c r="W1416" s="80"/>
      <c r="X1416" s="80"/>
      <c r="Y1416" s="81"/>
    </row>
    <row r="1417" spans="1:25" ht="24.95" customHeight="1">
      <c r="A1417" s="3"/>
      <c r="B1417" s="4"/>
      <c r="C1417" s="4"/>
      <c r="D1417" s="4"/>
      <c r="E1417" s="4"/>
      <c r="F1417" s="70" t="s">
        <v>10</v>
      </c>
      <c r="G1417" s="70"/>
      <c r="H1417" s="70"/>
      <c r="I1417" s="71">
        <f>$AC$1</f>
        <v>42736</v>
      </c>
      <c r="J1417" s="71"/>
      <c r="K1417" s="71"/>
      <c r="L1417" s="72"/>
      <c r="N1417" s="3"/>
      <c r="O1417" s="4"/>
      <c r="P1417" s="4"/>
      <c r="Q1417" s="4"/>
      <c r="R1417" s="4"/>
      <c r="S1417" s="70" t="s">
        <v>10</v>
      </c>
      <c r="T1417" s="70"/>
      <c r="U1417" s="70"/>
      <c r="V1417" s="71">
        <f>$AC$1</f>
        <v>42736</v>
      </c>
      <c r="W1417" s="71"/>
      <c r="X1417" s="71"/>
      <c r="Y1417" s="72"/>
    </row>
    <row r="1418" spans="1:25" ht="24.95" customHeight="1">
      <c r="A1418" s="73" t="s">
        <v>12</v>
      </c>
      <c r="B1418" s="74"/>
      <c r="C1418" s="74"/>
      <c r="D1418" s="74"/>
      <c r="E1418" s="74"/>
      <c r="F1418" s="74"/>
      <c r="G1418" s="74"/>
      <c r="H1418" s="74"/>
      <c r="I1418" s="74"/>
      <c r="J1418" s="74"/>
      <c r="K1418" s="74"/>
      <c r="L1418" s="75"/>
      <c r="N1418" s="73" t="s">
        <v>12</v>
      </c>
      <c r="O1418" s="74"/>
      <c r="P1418" s="74"/>
      <c r="Q1418" s="74"/>
      <c r="R1418" s="74"/>
      <c r="S1418" s="74"/>
      <c r="T1418" s="74"/>
      <c r="U1418" s="74"/>
      <c r="V1418" s="74"/>
      <c r="W1418" s="74"/>
      <c r="X1418" s="74"/>
      <c r="Y1418" s="75"/>
    </row>
    <row r="1419" spans="1:25" ht="24.95" customHeight="1">
      <c r="A1419" s="63" t="str">
        <f>AJ204</f>
        <v>Giordana, Rene</v>
      </c>
      <c r="B1419" s="64"/>
      <c r="C1419" s="64"/>
      <c r="D1419" s="64"/>
      <c r="E1419" s="64"/>
      <c r="F1419" s="64"/>
      <c r="G1419" s="64"/>
      <c r="H1419" s="64"/>
      <c r="I1419" s="64"/>
      <c r="J1419" s="64"/>
      <c r="K1419" s="64"/>
      <c r="L1419" s="65"/>
      <c r="N1419" s="63" t="str">
        <f>A1419</f>
        <v>Giordana, Rene</v>
      </c>
      <c r="O1419" s="64"/>
      <c r="P1419" s="64"/>
      <c r="Q1419" s="64"/>
      <c r="R1419" s="64"/>
      <c r="S1419" s="64"/>
      <c r="T1419" s="64"/>
      <c r="U1419" s="64"/>
      <c r="V1419" s="64"/>
      <c r="W1419" s="64"/>
      <c r="X1419" s="64"/>
      <c r="Y1419" s="65"/>
    </row>
    <row r="1420" spans="1:25" ht="24.95" customHeight="1" thickBot="1">
      <c r="A1420" s="5"/>
      <c r="B1420" s="6"/>
      <c r="C1420" s="6"/>
      <c r="D1420" s="6"/>
      <c r="E1420" s="6"/>
      <c r="F1420" s="66" t="s">
        <v>15</v>
      </c>
      <c r="G1420" s="66"/>
      <c r="H1420" s="66"/>
      <c r="I1420" s="67">
        <f>AM204</f>
        <v>50</v>
      </c>
      <c r="J1420" s="67"/>
      <c r="K1420" s="67"/>
      <c r="L1420" s="68"/>
      <c r="N1420" s="5"/>
      <c r="O1420" s="6"/>
      <c r="P1420" s="6"/>
      <c r="Q1420" s="6"/>
      <c r="R1420" s="6"/>
      <c r="S1420" s="66" t="s">
        <v>15</v>
      </c>
      <c r="T1420" s="66"/>
      <c r="U1420" s="66"/>
      <c r="V1420" s="67">
        <f>I1420</f>
        <v>50</v>
      </c>
      <c r="W1420" s="67"/>
      <c r="X1420" s="67"/>
      <c r="Y1420" s="68"/>
    </row>
    <row r="1421" spans="1:25" ht="5.0999999999999996" customHeight="1" thickBot="1"/>
    <row r="1422" spans="1:25" ht="24.95" customHeight="1">
      <c r="A1422" s="1"/>
      <c r="B1422" s="2"/>
      <c r="C1422" s="2"/>
      <c r="D1422" s="2"/>
      <c r="E1422" s="76" t="s">
        <v>0</v>
      </c>
      <c r="F1422" s="76"/>
      <c r="G1422" s="76"/>
      <c r="H1422" s="76" t="s">
        <v>1</v>
      </c>
      <c r="I1422" s="76"/>
      <c r="J1422" s="78">
        <f>AH205</f>
        <v>367</v>
      </c>
      <c r="K1422" s="78"/>
      <c r="L1422" s="79"/>
      <c r="N1422" s="1"/>
      <c r="O1422" s="2"/>
      <c r="P1422" s="2"/>
      <c r="Q1422" s="2"/>
      <c r="R1422" s="76" t="s">
        <v>0</v>
      </c>
      <c r="S1422" s="76"/>
      <c r="T1422" s="76"/>
      <c r="U1422" s="76" t="s">
        <v>1</v>
      </c>
      <c r="V1422" s="76"/>
      <c r="W1422" s="78">
        <f>J1422</f>
        <v>367</v>
      </c>
      <c r="X1422" s="78"/>
      <c r="Y1422" s="79"/>
    </row>
    <row r="1423" spans="1:25" ht="24.95" customHeight="1">
      <c r="A1423" s="3"/>
      <c r="B1423" s="4"/>
      <c r="C1423" s="4"/>
      <c r="D1423" s="4"/>
      <c r="E1423" s="77"/>
      <c r="F1423" s="77"/>
      <c r="G1423" s="77"/>
      <c r="H1423" s="77"/>
      <c r="I1423" s="77"/>
      <c r="J1423" s="80"/>
      <c r="K1423" s="80"/>
      <c r="L1423" s="81"/>
      <c r="N1423" s="3"/>
      <c r="O1423" s="4"/>
      <c r="P1423" s="4"/>
      <c r="Q1423" s="4"/>
      <c r="R1423" s="77"/>
      <c r="S1423" s="77"/>
      <c r="T1423" s="77"/>
      <c r="U1423" s="77"/>
      <c r="V1423" s="77"/>
      <c r="W1423" s="80"/>
      <c r="X1423" s="80"/>
      <c r="Y1423" s="81"/>
    </row>
    <row r="1424" spans="1:25" ht="24.95" customHeight="1">
      <c r="A1424" s="3"/>
      <c r="B1424" s="4"/>
      <c r="C1424" s="4"/>
      <c r="D1424" s="4"/>
      <c r="E1424" s="4"/>
      <c r="F1424" s="70" t="s">
        <v>10</v>
      </c>
      <c r="G1424" s="70"/>
      <c r="H1424" s="70"/>
      <c r="I1424" s="71">
        <f>$AC$1</f>
        <v>42736</v>
      </c>
      <c r="J1424" s="71"/>
      <c r="K1424" s="71"/>
      <c r="L1424" s="72"/>
      <c r="N1424" s="3"/>
      <c r="O1424" s="4"/>
      <c r="P1424" s="4"/>
      <c r="Q1424" s="4"/>
      <c r="R1424" s="4"/>
      <c r="S1424" s="70" t="s">
        <v>10</v>
      </c>
      <c r="T1424" s="70"/>
      <c r="U1424" s="70"/>
      <c r="V1424" s="71">
        <f>$AC$1</f>
        <v>42736</v>
      </c>
      <c r="W1424" s="71"/>
      <c r="X1424" s="71"/>
      <c r="Y1424" s="72"/>
    </row>
    <row r="1425" spans="1:25" ht="24.95" customHeight="1">
      <c r="A1425" s="73" t="s">
        <v>12</v>
      </c>
      <c r="B1425" s="74"/>
      <c r="C1425" s="74"/>
      <c r="D1425" s="74"/>
      <c r="E1425" s="74"/>
      <c r="F1425" s="74"/>
      <c r="G1425" s="74"/>
      <c r="H1425" s="74"/>
      <c r="I1425" s="74"/>
      <c r="J1425" s="74"/>
      <c r="K1425" s="74"/>
      <c r="L1425" s="75"/>
      <c r="N1425" s="73" t="s">
        <v>12</v>
      </c>
      <c r="O1425" s="74"/>
      <c r="P1425" s="74"/>
      <c r="Q1425" s="74"/>
      <c r="R1425" s="74"/>
      <c r="S1425" s="74"/>
      <c r="T1425" s="74"/>
      <c r="U1425" s="74"/>
      <c r="V1425" s="74"/>
      <c r="W1425" s="74"/>
      <c r="X1425" s="74"/>
      <c r="Y1425" s="75"/>
    </row>
    <row r="1426" spans="1:25" ht="24.95" customHeight="1">
      <c r="A1426" s="63" t="str">
        <f>AJ205</f>
        <v>Ñañez, Claudia de Giordana</v>
      </c>
      <c r="B1426" s="64"/>
      <c r="C1426" s="64"/>
      <c r="D1426" s="64"/>
      <c r="E1426" s="64"/>
      <c r="F1426" s="64"/>
      <c r="G1426" s="64"/>
      <c r="H1426" s="64"/>
      <c r="I1426" s="64"/>
      <c r="J1426" s="64"/>
      <c r="K1426" s="64"/>
      <c r="L1426" s="65"/>
      <c r="N1426" s="63" t="str">
        <f>A1426</f>
        <v>Ñañez, Claudia de Giordana</v>
      </c>
      <c r="O1426" s="64"/>
      <c r="P1426" s="64"/>
      <c r="Q1426" s="64"/>
      <c r="R1426" s="64"/>
      <c r="S1426" s="64"/>
      <c r="T1426" s="64"/>
      <c r="U1426" s="64"/>
      <c r="V1426" s="64"/>
      <c r="W1426" s="64"/>
      <c r="X1426" s="64"/>
      <c r="Y1426" s="65"/>
    </row>
    <row r="1427" spans="1:25" ht="24.95" customHeight="1" thickBot="1">
      <c r="A1427" s="5"/>
      <c r="B1427" s="6"/>
      <c r="C1427" s="6"/>
      <c r="D1427" s="6"/>
      <c r="E1427" s="6"/>
      <c r="F1427" s="66" t="s">
        <v>15</v>
      </c>
      <c r="G1427" s="66"/>
      <c r="H1427" s="66"/>
      <c r="I1427" s="67">
        <f>AM205</f>
        <v>50</v>
      </c>
      <c r="J1427" s="67"/>
      <c r="K1427" s="67"/>
      <c r="L1427" s="68"/>
      <c r="N1427" s="5"/>
      <c r="O1427" s="6"/>
      <c r="P1427" s="6"/>
      <c r="Q1427" s="6"/>
      <c r="R1427" s="6"/>
      <c r="S1427" s="66" t="s">
        <v>15</v>
      </c>
      <c r="T1427" s="66"/>
      <c r="U1427" s="66"/>
      <c r="V1427" s="67">
        <f>I1427</f>
        <v>50</v>
      </c>
      <c r="W1427" s="67"/>
      <c r="X1427" s="67"/>
      <c r="Y1427" s="68"/>
    </row>
    <row r="1428" spans="1:25" ht="5.0999999999999996" customHeight="1" thickBot="1"/>
    <row r="1429" spans="1:25" ht="24.95" customHeight="1">
      <c r="A1429" s="1"/>
      <c r="B1429" s="2"/>
      <c r="C1429" s="2"/>
      <c r="D1429" s="2"/>
      <c r="E1429" s="76" t="s">
        <v>0</v>
      </c>
      <c r="F1429" s="76"/>
      <c r="G1429" s="76"/>
      <c r="H1429" s="76" t="s">
        <v>1</v>
      </c>
      <c r="I1429" s="76"/>
      <c r="J1429" s="78">
        <f>AH206</f>
        <v>368</v>
      </c>
      <c r="K1429" s="78"/>
      <c r="L1429" s="79"/>
      <c r="N1429" s="1"/>
      <c r="O1429" s="2"/>
      <c r="P1429" s="2"/>
      <c r="Q1429" s="2"/>
      <c r="R1429" s="76" t="s">
        <v>0</v>
      </c>
      <c r="S1429" s="76"/>
      <c r="T1429" s="76"/>
      <c r="U1429" s="76" t="s">
        <v>1</v>
      </c>
      <c r="V1429" s="76"/>
      <c r="W1429" s="78">
        <f>J1429</f>
        <v>368</v>
      </c>
      <c r="X1429" s="78"/>
      <c r="Y1429" s="79"/>
    </row>
    <row r="1430" spans="1:25" ht="24.95" customHeight="1">
      <c r="A1430" s="3"/>
      <c r="B1430" s="4"/>
      <c r="C1430" s="4"/>
      <c r="D1430" s="4"/>
      <c r="E1430" s="77"/>
      <c r="F1430" s="77"/>
      <c r="G1430" s="77"/>
      <c r="H1430" s="77"/>
      <c r="I1430" s="77"/>
      <c r="J1430" s="80"/>
      <c r="K1430" s="80"/>
      <c r="L1430" s="81"/>
      <c r="N1430" s="3"/>
      <c r="O1430" s="4"/>
      <c r="P1430" s="4"/>
      <c r="Q1430" s="4"/>
      <c r="R1430" s="77"/>
      <c r="S1430" s="77"/>
      <c r="T1430" s="77"/>
      <c r="U1430" s="77"/>
      <c r="V1430" s="77"/>
      <c r="W1430" s="80"/>
      <c r="X1430" s="80"/>
      <c r="Y1430" s="81"/>
    </row>
    <row r="1431" spans="1:25" ht="24.95" customHeight="1">
      <c r="A1431" s="3"/>
      <c r="B1431" s="4"/>
      <c r="C1431" s="4"/>
      <c r="D1431" s="4"/>
      <c r="E1431" s="4"/>
      <c r="F1431" s="70" t="s">
        <v>10</v>
      </c>
      <c r="G1431" s="70"/>
      <c r="H1431" s="70"/>
      <c r="I1431" s="71">
        <f>$AC$1</f>
        <v>42736</v>
      </c>
      <c r="J1431" s="71"/>
      <c r="K1431" s="71"/>
      <c r="L1431" s="72"/>
      <c r="N1431" s="3"/>
      <c r="O1431" s="4"/>
      <c r="P1431" s="4"/>
      <c r="Q1431" s="4"/>
      <c r="R1431" s="4"/>
      <c r="S1431" s="70" t="s">
        <v>10</v>
      </c>
      <c r="T1431" s="70"/>
      <c r="U1431" s="70"/>
      <c r="V1431" s="71">
        <f>$AC$1</f>
        <v>42736</v>
      </c>
      <c r="W1431" s="71"/>
      <c r="X1431" s="71"/>
      <c r="Y1431" s="72"/>
    </row>
    <row r="1432" spans="1:25" ht="24.95" customHeight="1">
      <c r="A1432" s="73" t="s">
        <v>12</v>
      </c>
      <c r="B1432" s="74"/>
      <c r="C1432" s="74"/>
      <c r="D1432" s="74"/>
      <c r="E1432" s="74"/>
      <c r="F1432" s="74"/>
      <c r="G1432" s="74"/>
      <c r="H1432" s="74"/>
      <c r="I1432" s="74"/>
      <c r="J1432" s="74"/>
      <c r="K1432" s="74"/>
      <c r="L1432" s="75"/>
      <c r="N1432" s="73" t="s">
        <v>12</v>
      </c>
      <c r="O1432" s="74"/>
      <c r="P1432" s="74"/>
      <c r="Q1432" s="74"/>
      <c r="R1432" s="74"/>
      <c r="S1432" s="74"/>
      <c r="T1432" s="74"/>
      <c r="U1432" s="74"/>
      <c r="V1432" s="74"/>
      <c r="W1432" s="74"/>
      <c r="X1432" s="74"/>
      <c r="Y1432" s="75"/>
    </row>
    <row r="1433" spans="1:25" ht="24.95" customHeight="1">
      <c r="A1433" s="63" t="str">
        <f>AJ206</f>
        <v>Giordana, Florencia</v>
      </c>
      <c r="B1433" s="64"/>
      <c r="C1433" s="64"/>
      <c r="D1433" s="64"/>
      <c r="E1433" s="64"/>
      <c r="F1433" s="64"/>
      <c r="G1433" s="64"/>
      <c r="H1433" s="64"/>
      <c r="I1433" s="64"/>
      <c r="J1433" s="64"/>
      <c r="K1433" s="64"/>
      <c r="L1433" s="65"/>
      <c r="N1433" s="63" t="str">
        <f>A1433</f>
        <v>Giordana, Florencia</v>
      </c>
      <c r="O1433" s="64"/>
      <c r="P1433" s="64"/>
      <c r="Q1433" s="64"/>
      <c r="R1433" s="64"/>
      <c r="S1433" s="64"/>
      <c r="T1433" s="64"/>
      <c r="U1433" s="64"/>
      <c r="V1433" s="64"/>
      <c r="W1433" s="64"/>
      <c r="X1433" s="64"/>
      <c r="Y1433" s="65"/>
    </row>
    <row r="1434" spans="1:25" ht="24.95" customHeight="1" thickBot="1">
      <c r="A1434" s="5"/>
      <c r="B1434" s="6"/>
      <c r="C1434" s="6"/>
      <c r="D1434" s="6"/>
      <c r="E1434" s="6"/>
      <c r="F1434" s="66" t="s">
        <v>15</v>
      </c>
      <c r="G1434" s="66"/>
      <c r="H1434" s="66"/>
      <c r="I1434" s="67">
        <f>AM206</f>
        <v>50</v>
      </c>
      <c r="J1434" s="67"/>
      <c r="K1434" s="67"/>
      <c r="L1434" s="68"/>
      <c r="N1434" s="5"/>
      <c r="O1434" s="6"/>
      <c r="P1434" s="6"/>
      <c r="Q1434" s="6"/>
      <c r="R1434" s="6"/>
      <c r="S1434" s="66" t="s">
        <v>15</v>
      </c>
      <c r="T1434" s="66"/>
      <c r="U1434" s="66"/>
      <c r="V1434" s="67">
        <f>I1434</f>
        <v>50</v>
      </c>
      <c r="W1434" s="67"/>
      <c r="X1434" s="67"/>
      <c r="Y1434" s="68"/>
    </row>
    <row r="1435" spans="1:25" ht="5.0999999999999996" customHeight="1" thickBot="1"/>
    <row r="1436" spans="1:25" ht="24.95" customHeight="1">
      <c r="A1436" s="1"/>
      <c r="B1436" s="2"/>
      <c r="C1436" s="2"/>
      <c r="D1436" s="2"/>
      <c r="E1436" s="76" t="s">
        <v>0</v>
      </c>
      <c r="F1436" s="76"/>
      <c r="G1436" s="76"/>
      <c r="H1436" s="76" t="s">
        <v>1</v>
      </c>
      <c r="I1436" s="76"/>
      <c r="J1436" s="78">
        <f>AH207</f>
        <v>369</v>
      </c>
      <c r="K1436" s="78"/>
      <c r="L1436" s="79"/>
      <c r="N1436" s="1"/>
      <c r="O1436" s="2"/>
      <c r="P1436" s="2"/>
      <c r="Q1436" s="2"/>
      <c r="R1436" s="76" t="s">
        <v>0</v>
      </c>
      <c r="S1436" s="76"/>
      <c r="T1436" s="76"/>
      <c r="U1436" s="76" t="s">
        <v>1</v>
      </c>
      <c r="V1436" s="76"/>
      <c r="W1436" s="78">
        <f>J1436</f>
        <v>369</v>
      </c>
      <c r="X1436" s="78"/>
      <c r="Y1436" s="79"/>
    </row>
    <row r="1437" spans="1:25" ht="24.95" customHeight="1">
      <c r="A1437" s="3"/>
      <c r="B1437" s="4"/>
      <c r="C1437" s="4"/>
      <c r="D1437" s="4"/>
      <c r="E1437" s="77"/>
      <c r="F1437" s="77"/>
      <c r="G1437" s="77"/>
      <c r="H1437" s="77"/>
      <c r="I1437" s="77"/>
      <c r="J1437" s="80"/>
      <c r="K1437" s="80"/>
      <c r="L1437" s="81"/>
      <c r="N1437" s="3"/>
      <c r="O1437" s="4"/>
      <c r="P1437" s="4"/>
      <c r="Q1437" s="4"/>
      <c r="R1437" s="77"/>
      <c r="S1437" s="77"/>
      <c r="T1437" s="77"/>
      <c r="U1437" s="77"/>
      <c r="V1437" s="77"/>
      <c r="W1437" s="80"/>
      <c r="X1437" s="80"/>
      <c r="Y1437" s="81"/>
    </row>
    <row r="1438" spans="1:25" ht="24.95" customHeight="1">
      <c r="A1438" s="3"/>
      <c r="B1438" s="4"/>
      <c r="C1438" s="4"/>
      <c r="D1438" s="4"/>
      <c r="E1438" s="4"/>
      <c r="F1438" s="70" t="s">
        <v>10</v>
      </c>
      <c r="G1438" s="70"/>
      <c r="H1438" s="70"/>
      <c r="I1438" s="71">
        <f>$AC$1</f>
        <v>42736</v>
      </c>
      <c r="J1438" s="71"/>
      <c r="K1438" s="71"/>
      <c r="L1438" s="72"/>
      <c r="N1438" s="3"/>
      <c r="O1438" s="4"/>
      <c r="P1438" s="4"/>
      <c r="Q1438" s="4"/>
      <c r="R1438" s="4"/>
      <c r="S1438" s="70" t="s">
        <v>10</v>
      </c>
      <c r="T1438" s="70"/>
      <c r="U1438" s="70"/>
      <c r="V1438" s="71">
        <f>$AC$1</f>
        <v>42736</v>
      </c>
      <c r="W1438" s="71"/>
      <c r="X1438" s="71"/>
      <c r="Y1438" s="72"/>
    </row>
    <row r="1439" spans="1:25" ht="24.95" customHeight="1">
      <c r="A1439" s="73" t="s">
        <v>12</v>
      </c>
      <c r="B1439" s="74"/>
      <c r="C1439" s="74"/>
      <c r="D1439" s="74"/>
      <c r="E1439" s="74"/>
      <c r="F1439" s="74"/>
      <c r="G1439" s="74"/>
      <c r="H1439" s="74"/>
      <c r="I1439" s="74"/>
      <c r="J1439" s="74"/>
      <c r="K1439" s="74"/>
      <c r="L1439" s="75"/>
      <c r="N1439" s="73" t="s">
        <v>12</v>
      </c>
      <c r="O1439" s="74"/>
      <c r="P1439" s="74"/>
      <c r="Q1439" s="74"/>
      <c r="R1439" s="74"/>
      <c r="S1439" s="74"/>
      <c r="T1439" s="74"/>
      <c r="U1439" s="74"/>
      <c r="V1439" s="74"/>
      <c r="W1439" s="74"/>
      <c r="X1439" s="74"/>
      <c r="Y1439" s="75"/>
    </row>
    <row r="1440" spans="1:25" ht="24.95" customHeight="1">
      <c r="A1440" s="63" t="str">
        <f>AJ207</f>
        <v>Giordana, Micaela</v>
      </c>
      <c r="B1440" s="64"/>
      <c r="C1440" s="64"/>
      <c r="D1440" s="64"/>
      <c r="E1440" s="64"/>
      <c r="F1440" s="64"/>
      <c r="G1440" s="64"/>
      <c r="H1440" s="64"/>
      <c r="I1440" s="64"/>
      <c r="J1440" s="64"/>
      <c r="K1440" s="64"/>
      <c r="L1440" s="65"/>
      <c r="N1440" s="63" t="str">
        <f>A1440</f>
        <v>Giordana, Micaela</v>
      </c>
      <c r="O1440" s="64"/>
      <c r="P1440" s="64"/>
      <c r="Q1440" s="64"/>
      <c r="R1440" s="64"/>
      <c r="S1440" s="64"/>
      <c r="T1440" s="64"/>
      <c r="U1440" s="64"/>
      <c r="V1440" s="64"/>
      <c r="W1440" s="64"/>
      <c r="X1440" s="64"/>
      <c r="Y1440" s="65"/>
    </row>
    <row r="1441" spans="1:25" ht="24.95" customHeight="1" thickBot="1">
      <c r="A1441" s="5"/>
      <c r="B1441" s="6"/>
      <c r="C1441" s="6"/>
      <c r="D1441" s="6"/>
      <c r="E1441" s="6"/>
      <c r="F1441" s="66" t="s">
        <v>15</v>
      </c>
      <c r="G1441" s="66"/>
      <c r="H1441" s="66"/>
      <c r="I1441" s="67">
        <f>AM207</f>
        <v>50</v>
      </c>
      <c r="J1441" s="67"/>
      <c r="K1441" s="67"/>
      <c r="L1441" s="68"/>
      <c r="N1441" s="5"/>
      <c r="O1441" s="6"/>
      <c r="P1441" s="6"/>
      <c r="Q1441" s="6"/>
      <c r="R1441" s="6"/>
      <c r="S1441" s="66" t="s">
        <v>15</v>
      </c>
      <c r="T1441" s="66"/>
      <c r="U1441" s="66"/>
      <c r="V1441" s="67">
        <f>I1441</f>
        <v>50</v>
      </c>
      <c r="W1441" s="67"/>
      <c r="X1441" s="67"/>
      <c r="Y1441" s="68"/>
    </row>
    <row r="1442" spans="1:25" ht="5.0999999999999996" customHeight="1" thickBot="1"/>
    <row r="1443" spans="1:25" ht="24.95" customHeight="1">
      <c r="A1443" s="1"/>
      <c r="B1443" s="2"/>
      <c r="C1443" s="2"/>
      <c r="D1443" s="2"/>
      <c r="E1443" s="76" t="s">
        <v>0</v>
      </c>
      <c r="F1443" s="76"/>
      <c r="G1443" s="76"/>
      <c r="H1443" s="76" t="s">
        <v>1</v>
      </c>
      <c r="I1443" s="76"/>
      <c r="J1443" s="78">
        <f>AH208</f>
        <v>370</v>
      </c>
      <c r="K1443" s="78"/>
      <c r="L1443" s="79"/>
      <c r="N1443" s="1"/>
      <c r="O1443" s="2"/>
      <c r="P1443" s="2"/>
      <c r="Q1443" s="2"/>
      <c r="R1443" s="76" t="s">
        <v>0</v>
      </c>
      <c r="S1443" s="76"/>
      <c r="T1443" s="76"/>
      <c r="U1443" s="76" t="s">
        <v>1</v>
      </c>
      <c r="V1443" s="76"/>
      <c r="W1443" s="78">
        <f>J1443</f>
        <v>370</v>
      </c>
      <c r="X1443" s="78"/>
      <c r="Y1443" s="79"/>
    </row>
    <row r="1444" spans="1:25" ht="24.95" customHeight="1">
      <c r="A1444" s="3"/>
      <c r="B1444" s="4"/>
      <c r="C1444" s="4"/>
      <c r="D1444" s="4"/>
      <c r="E1444" s="77"/>
      <c r="F1444" s="77"/>
      <c r="G1444" s="77"/>
      <c r="H1444" s="77"/>
      <c r="I1444" s="77"/>
      <c r="J1444" s="80"/>
      <c r="K1444" s="80"/>
      <c r="L1444" s="81"/>
      <c r="N1444" s="3"/>
      <c r="O1444" s="4"/>
      <c r="P1444" s="4"/>
      <c r="Q1444" s="4"/>
      <c r="R1444" s="77"/>
      <c r="S1444" s="77"/>
      <c r="T1444" s="77"/>
      <c r="U1444" s="77"/>
      <c r="V1444" s="77"/>
      <c r="W1444" s="80"/>
      <c r="X1444" s="80"/>
      <c r="Y1444" s="81"/>
    </row>
    <row r="1445" spans="1:25" ht="24.95" customHeight="1">
      <c r="A1445" s="3"/>
      <c r="B1445" s="4"/>
      <c r="C1445" s="4"/>
      <c r="D1445" s="4"/>
      <c r="E1445" s="4"/>
      <c r="F1445" s="70" t="s">
        <v>10</v>
      </c>
      <c r="G1445" s="70"/>
      <c r="H1445" s="70"/>
      <c r="I1445" s="71">
        <f>$AC$1</f>
        <v>42736</v>
      </c>
      <c r="J1445" s="71"/>
      <c r="K1445" s="71"/>
      <c r="L1445" s="72"/>
      <c r="N1445" s="3"/>
      <c r="O1445" s="4"/>
      <c r="P1445" s="4"/>
      <c r="Q1445" s="4"/>
      <c r="R1445" s="4"/>
      <c r="S1445" s="70" t="s">
        <v>10</v>
      </c>
      <c r="T1445" s="70"/>
      <c r="U1445" s="70"/>
      <c r="V1445" s="71">
        <f>$AC$1</f>
        <v>42736</v>
      </c>
      <c r="W1445" s="71"/>
      <c r="X1445" s="71"/>
      <c r="Y1445" s="72"/>
    </row>
    <row r="1446" spans="1:25" ht="24.95" customHeight="1">
      <c r="A1446" s="73" t="s">
        <v>12</v>
      </c>
      <c r="B1446" s="74"/>
      <c r="C1446" s="74"/>
      <c r="D1446" s="74"/>
      <c r="E1446" s="74"/>
      <c r="F1446" s="74"/>
      <c r="G1446" s="74"/>
      <c r="H1446" s="74"/>
      <c r="I1446" s="74"/>
      <c r="J1446" s="74"/>
      <c r="K1446" s="74"/>
      <c r="L1446" s="75"/>
      <c r="N1446" s="73" t="s">
        <v>12</v>
      </c>
      <c r="O1446" s="74"/>
      <c r="P1446" s="74"/>
      <c r="Q1446" s="74"/>
      <c r="R1446" s="74"/>
      <c r="S1446" s="74"/>
      <c r="T1446" s="74"/>
      <c r="U1446" s="74"/>
      <c r="V1446" s="74"/>
      <c r="W1446" s="74"/>
      <c r="X1446" s="74"/>
      <c r="Y1446" s="75"/>
    </row>
    <row r="1447" spans="1:25" ht="24.95" customHeight="1">
      <c r="A1447" s="63" t="str">
        <f>AJ208</f>
        <v>Giordana, Victor</v>
      </c>
      <c r="B1447" s="64"/>
      <c r="C1447" s="64"/>
      <c r="D1447" s="64"/>
      <c r="E1447" s="64"/>
      <c r="F1447" s="64"/>
      <c r="G1447" s="64"/>
      <c r="H1447" s="64"/>
      <c r="I1447" s="64"/>
      <c r="J1447" s="64"/>
      <c r="K1447" s="64"/>
      <c r="L1447" s="65"/>
      <c r="N1447" s="63" t="str">
        <f>A1447</f>
        <v>Giordana, Victor</v>
      </c>
      <c r="O1447" s="64"/>
      <c r="P1447" s="64"/>
      <c r="Q1447" s="64"/>
      <c r="R1447" s="64"/>
      <c r="S1447" s="64"/>
      <c r="T1447" s="64"/>
      <c r="U1447" s="64"/>
      <c r="V1447" s="64"/>
      <c r="W1447" s="64"/>
      <c r="X1447" s="64"/>
      <c r="Y1447" s="65"/>
    </row>
    <row r="1448" spans="1:25" ht="24.95" customHeight="1" thickBot="1">
      <c r="A1448" s="5"/>
      <c r="B1448" s="6"/>
      <c r="C1448" s="6"/>
      <c r="D1448" s="6"/>
      <c r="E1448" s="6"/>
      <c r="F1448" s="66" t="s">
        <v>15</v>
      </c>
      <c r="G1448" s="66"/>
      <c r="H1448" s="66"/>
      <c r="I1448" s="67">
        <f>AM208</f>
        <v>50</v>
      </c>
      <c r="J1448" s="67"/>
      <c r="K1448" s="67"/>
      <c r="L1448" s="68"/>
      <c r="N1448" s="5"/>
      <c r="O1448" s="6"/>
      <c r="P1448" s="6"/>
      <c r="Q1448" s="6"/>
      <c r="R1448" s="6"/>
      <c r="S1448" s="66" t="s">
        <v>15</v>
      </c>
      <c r="T1448" s="66"/>
      <c r="U1448" s="66"/>
      <c r="V1448" s="67">
        <f>I1448</f>
        <v>50</v>
      </c>
      <c r="W1448" s="67"/>
      <c r="X1448" s="67"/>
      <c r="Y1448" s="68"/>
    </row>
    <row r="1449" spans="1:25" ht="5.0999999999999996" customHeight="1" thickBot="1"/>
    <row r="1450" spans="1:25" ht="24.95" customHeight="1">
      <c r="A1450" s="1"/>
      <c r="B1450" s="2"/>
      <c r="C1450" s="2"/>
      <c r="D1450" s="2"/>
      <c r="E1450" s="76" t="s">
        <v>0</v>
      </c>
      <c r="F1450" s="76"/>
      <c r="G1450" s="76"/>
      <c r="H1450" s="76" t="s">
        <v>1</v>
      </c>
      <c r="I1450" s="76"/>
      <c r="J1450" s="78">
        <f>AH209</f>
        <v>371</v>
      </c>
      <c r="K1450" s="78"/>
      <c r="L1450" s="79"/>
      <c r="N1450" s="1"/>
      <c r="O1450" s="2"/>
      <c r="P1450" s="2"/>
      <c r="Q1450" s="2"/>
      <c r="R1450" s="76" t="s">
        <v>0</v>
      </c>
      <c r="S1450" s="76"/>
      <c r="T1450" s="76"/>
      <c r="U1450" s="76" t="s">
        <v>1</v>
      </c>
      <c r="V1450" s="76"/>
      <c r="W1450" s="78">
        <f>J1450</f>
        <v>371</v>
      </c>
      <c r="X1450" s="78"/>
      <c r="Y1450" s="79"/>
    </row>
    <row r="1451" spans="1:25" ht="24.95" customHeight="1">
      <c r="A1451" s="3"/>
      <c r="B1451" s="4"/>
      <c r="C1451" s="4"/>
      <c r="D1451" s="4"/>
      <c r="E1451" s="77"/>
      <c r="F1451" s="77"/>
      <c r="G1451" s="77"/>
      <c r="H1451" s="77"/>
      <c r="I1451" s="77"/>
      <c r="J1451" s="80"/>
      <c r="K1451" s="80"/>
      <c r="L1451" s="81"/>
      <c r="N1451" s="3"/>
      <c r="O1451" s="4"/>
      <c r="P1451" s="4"/>
      <c r="Q1451" s="4"/>
      <c r="R1451" s="77"/>
      <c r="S1451" s="77"/>
      <c r="T1451" s="77"/>
      <c r="U1451" s="77"/>
      <c r="V1451" s="77"/>
      <c r="W1451" s="80"/>
      <c r="X1451" s="80"/>
      <c r="Y1451" s="81"/>
    </row>
    <row r="1452" spans="1:25" ht="24.95" customHeight="1">
      <c r="A1452" s="3"/>
      <c r="B1452" s="4"/>
      <c r="C1452" s="4"/>
      <c r="D1452" s="4"/>
      <c r="E1452" s="4"/>
      <c r="F1452" s="70" t="s">
        <v>10</v>
      </c>
      <c r="G1452" s="70"/>
      <c r="H1452" s="70"/>
      <c r="I1452" s="71">
        <f>$AC$1</f>
        <v>42736</v>
      </c>
      <c r="J1452" s="71"/>
      <c r="K1452" s="71"/>
      <c r="L1452" s="72"/>
      <c r="N1452" s="3"/>
      <c r="O1452" s="4"/>
      <c r="P1452" s="4"/>
      <c r="Q1452" s="4"/>
      <c r="R1452" s="4"/>
      <c r="S1452" s="70" t="s">
        <v>10</v>
      </c>
      <c r="T1452" s="70"/>
      <c r="U1452" s="70"/>
      <c r="V1452" s="71">
        <f>$AC$1</f>
        <v>42736</v>
      </c>
      <c r="W1452" s="71"/>
      <c r="X1452" s="71"/>
      <c r="Y1452" s="72"/>
    </row>
    <row r="1453" spans="1:25" ht="24.95" customHeight="1">
      <c r="A1453" s="73" t="s">
        <v>12</v>
      </c>
      <c r="B1453" s="74"/>
      <c r="C1453" s="74"/>
      <c r="D1453" s="74"/>
      <c r="E1453" s="74"/>
      <c r="F1453" s="74"/>
      <c r="G1453" s="74"/>
      <c r="H1453" s="74"/>
      <c r="I1453" s="74"/>
      <c r="J1453" s="74"/>
      <c r="K1453" s="74"/>
      <c r="L1453" s="75"/>
      <c r="N1453" s="73" t="s">
        <v>12</v>
      </c>
      <c r="O1453" s="74"/>
      <c r="P1453" s="74"/>
      <c r="Q1453" s="74"/>
      <c r="R1453" s="74"/>
      <c r="S1453" s="74"/>
      <c r="T1453" s="74"/>
      <c r="U1453" s="74"/>
      <c r="V1453" s="74"/>
      <c r="W1453" s="74"/>
      <c r="X1453" s="74"/>
      <c r="Y1453" s="75"/>
    </row>
    <row r="1454" spans="1:25" ht="24.95" customHeight="1">
      <c r="A1454" s="63" t="str">
        <f>AJ209</f>
        <v>Mendoza, Rosalía de Giordana</v>
      </c>
      <c r="B1454" s="64"/>
      <c r="C1454" s="64"/>
      <c r="D1454" s="64"/>
      <c r="E1454" s="64"/>
      <c r="F1454" s="64"/>
      <c r="G1454" s="64"/>
      <c r="H1454" s="64"/>
      <c r="I1454" s="64"/>
      <c r="J1454" s="64"/>
      <c r="K1454" s="64"/>
      <c r="L1454" s="65"/>
      <c r="N1454" s="63" t="str">
        <f>A1454</f>
        <v>Mendoza, Rosalía de Giordana</v>
      </c>
      <c r="O1454" s="64"/>
      <c r="P1454" s="64"/>
      <c r="Q1454" s="64"/>
      <c r="R1454" s="64"/>
      <c r="S1454" s="64"/>
      <c r="T1454" s="64"/>
      <c r="U1454" s="64"/>
      <c r="V1454" s="64"/>
      <c r="W1454" s="64"/>
      <c r="X1454" s="64"/>
      <c r="Y1454" s="65"/>
    </row>
    <row r="1455" spans="1:25" ht="24.95" customHeight="1" thickBot="1">
      <c r="A1455" s="5"/>
      <c r="B1455" s="6"/>
      <c r="C1455" s="6"/>
      <c r="D1455" s="6"/>
      <c r="E1455" s="6"/>
      <c r="F1455" s="66" t="s">
        <v>15</v>
      </c>
      <c r="G1455" s="66"/>
      <c r="H1455" s="66"/>
      <c r="I1455" s="67">
        <f>AM209</f>
        <v>50</v>
      </c>
      <c r="J1455" s="67"/>
      <c r="K1455" s="67"/>
      <c r="L1455" s="68"/>
      <c r="N1455" s="5"/>
      <c r="O1455" s="6"/>
      <c r="P1455" s="6"/>
      <c r="Q1455" s="6"/>
      <c r="R1455" s="6"/>
      <c r="S1455" s="66" t="s">
        <v>15</v>
      </c>
      <c r="T1455" s="66"/>
      <c r="U1455" s="66"/>
      <c r="V1455" s="67">
        <f>I1455</f>
        <v>50</v>
      </c>
      <c r="W1455" s="67"/>
      <c r="X1455" s="67"/>
      <c r="Y1455" s="68"/>
    </row>
    <row r="1456" spans="1:25" ht="5.0999999999999996" customHeight="1" thickBot="1"/>
    <row r="1457" spans="1:25" ht="24.95" customHeight="1">
      <c r="A1457" s="1"/>
      <c r="B1457" s="2"/>
      <c r="C1457" s="2"/>
      <c r="D1457" s="2"/>
      <c r="E1457" s="76" t="s">
        <v>0</v>
      </c>
      <c r="F1457" s="76"/>
      <c r="G1457" s="76"/>
      <c r="H1457" s="76" t="s">
        <v>1</v>
      </c>
      <c r="I1457" s="76"/>
      <c r="J1457" s="78">
        <f>AH210</f>
        <v>372</v>
      </c>
      <c r="K1457" s="78"/>
      <c r="L1457" s="79"/>
      <c r="N1457" s="1"/>
      <c r="O1457" s="2"/>
      <c r="P1457" s="2"/>
      <c r="Q1457" s="2"/>
      <c r="R1457" s="76" t="s">
        <v>0</v>
      </c>
      <c r="S1457" s="76"/>
      <c r="T1457" s="76"/>
      <c r="U1457" s="76" t="s">
        <v>1</v>
      </c>
      <c r="V1457" s="76"/>
      <c r="W1457" s="78">
        <f>J1457</f>
        <v>372</v>
      </c>
      <c r="X1457" s="78"/>
      <c r="Y1457" s="79"/>
    </row>
    <row r="1458" spans="1:25" ht="24.95" customHeight="1">
      <c r="A1458" s="3"/>
      <c r="B1458" s="4"/>
      <c r="C1458" s="4"/>
      <c r="D1458" s="4"/>
      <c r="E1458" s="77"/>
      <c r="F1458" s="77"/>
      <c r="G1458" s="77"/>
      <c r="H1458" s="77"/>
      <c r="I1458" s="77"/>
      <c r="J1458" s="80"/>
      <c r="K1458" s="80"/>
      <c r="L1458" s="81"/>
      <c r="N1458" s="3"/>
      <c r="O1458" s="4"/>
      <c r="P1458" s="4"/>
      <c r="Q1458" s="4"/>
      <c r="R1458" s="77"/>
      <c r="S1458" s="77"/>
      <c r="T1458" s="77"/>
      <c r="U1458" s="77"/>
      <c r="V1458" s="77"/>
      <c r="W1458" s="80"/>
      <c r="X1458" s="80"/>
      <c r="Y1458" s="81"/>
    </row>
    <row r="1459" spans="1:25" ht="24.95" customHeight="1">
      <c r="A1459" s="3"/>
      <c r="B1459" s="4"/>
      <c r="C1459" s="4"/>
      <c r="D1459" s="4"/>
      <c r="E1459" s="4"/>
      <c r="F1459" s="70" t="s">
        <v>10</v>
      </c>
      <c r="G1459" s="70"/>
      <c r="H1459" s="70"/>
      <c r="I1459" s="71">
        <f>$AC$1</f>
        <v>42736</v>
      </c>
      <c r="J1459" s="71"/>
      <c r="K1459" s="71"/>
      <c r="L1459" s="72"/>
      <c r="N1459" s="3"/>
      <c r="O1459" s="4"/>
      <c r="P1459" s="4"/>
      <c r="Q1459" s="4"/>
      <c r="R1459" s="4"/>
      <c r="S1459" s="70" t="s">
        <v>10</v>
      </c>
      <c r="T1459" s="70"/>
      <c r="U1459" s="70"/>
      <c r="V1459" s="71">
        <f>$AC$1</f>
        <v>42736</v>
      </c>
      <c r="W1459" s="71"/>
      <c r="X1459" s="71"/>
      <c r="Y1459" s="72"/>
    </row>
    <row r="1460" spans="1:25" ht="24.95" customHeight="1">
      <c r="A1460" s="73" t="s">
        <v>12</v>
      </c>
      <c r="B1460" s="74"/>
      <c r="C1460" s="74"/>
      <c r="D1460" s="74"/>
      <c r="E1460" s="74"/>
      <c r="F1460" s="74"/>
      <c r="G1460" s="74"/>
      <c r="H1460" s="74"/>
      <c r="I1460" s="74"/>
      <c r="J1460" s="74"/>
      <c r="K1460" s="74"/>
      <c r="L1460" s="75"/>
      <c r="N1460" s="73" t="s">
        <v>12</v>
      </c>
      <c r="O1460" s="74"/>
      <c r="P1460" s="74"/>
      <c r="Q1460" s="74"/>
      <c r="R1460" s="74"/>
      <c r="S1460" s="74"/>
      <c r="T1460" s="74"/>
      <c r="U1460" s="74"/>
      <c r="V1460" s="74"/>
      <c r="W1460" s="74"/>
      <c r="X1460" s="74"/>
      <c r="Y1460" s="75"/>
    </row>
    <row r="1461" spans="1:25" ht="24.95" customHeight="1">
      <c r="A1461" s="63" t="str">
        <f>AJ210</f>
        <v>Giordana, Lara</v>
      </c>
      <c r="B1461" s="64"/>
      <c r="C1461" s="64"/>
      <c r="D1461" s="64"/>
      <c r="E1461" s="64"/>
      <c r="F1461" s="64"/>
      <c r="G1461" s="64"/>
      <c r="H1461" s="64"/>
      <c r="I1461" s="64"/>
      <c r="J1461" s="64"/>
      <c r="K1461" s="64"/>
      <c r="L1461" s="65"/>
      <c r="N1461" s="63" t="str">
        <f>A1461</f>
        <v>Giordana, Lara</v>
      </c>
      <c r="O1461" s="64"/>
      <c r="P1461" s="64"/>
      <c r="Q1461" s="64"/>
      <c r="R1461" s="64"/>
      <c r="S1461" s="64"/>
      <c r="T1461" s="64"/>
      <c r="U1461" s="64"/>
      <c r="V1461" s="64"/>
      <c r="W1461" s="64"/>
      <c r="X1461" s="64"/>
      <c r="Y1461" s="65"/>
    </row>
    <row r="1462" spans="1:25" ht="24.95" customHeight="1" thickBot="1">
      <c r="A1462" s="5"/>
      <c r="B1462" s="6"/>
      <c r="C1462" s="6"/>
      <c r="D1462" s="6"/>
      <c r="E1462" s="6"/>
      <c r="F1462" s="66" t="s">
        <v>15</v>
      </c>
      <c r="G1462" s="66"/>
      <c r="H1462" s="66"/>
      <c r="I1462" s="67" t="str">
        <f>AM210</f>
        <v>GRATIS</v>
      </c>
      <c r="J1462" s="67"/>
      <c r="K1462" s="67"/>
      <c r="L1462" s="68"/>
      <c r="N1462" s="5"/>
      <c r="O1462" s="6"/>
      <c r="P1462" s="6"/>
      <c r="Q1462" s="6"/>
      <c r="R1462" s="6"/>
      <c r="S1462" s="66" t="s">
        <v>15</v>
      </c>
      <c r="T1462" s="66"/>
      <c r="U1462" s="66"/>
      <c r="V1462" s="67" t="str">
        <f>I1462</f>
        <v>GRATIS</v>
      </c>
      <c r="W1462" s="67"/>
      <c r="X1462" s="67"/>
      <c r="Y1462" s="68"/>
    </row>
    <row r="1463" spans="1:25" ht="5.0999999999999996" customHeight="1" thickBot="1"/>
    <row r="1464" spans="1:25" ht="24.95" customHeight="1">
      <c r="A1464" s="1"/>
      <c r="B1464" s="2"/>
      <c r="C1464" s="2"/>
      <c r="D1464" s="2"/>
      <c r="E1464" s="76" t="s">
        <v>0</v>
      </c>
      <c r="F1464" s="76"/>
      <c r="G1464" s="76"/>
      <c r="H1464" s="76" t="s">
        <v>1</v>
      </c>
      <c r="I1464" s="76"/>
      <c r="J1464" s="78">
        <f>AH211</f>
        <v>373</v>
      </c>
      <c r="K1464" s="78"/>
      <c r="L1464" s="79"/>
      <c r="N1464" s="1"/>
      <c r="O1464" s="2"/>
      <c r="P1464" s="2"/>
      <c r="Q1464" s="2"/>
      <c r="R1464" s="76" t="s">
        <v>0</v>
      </c>
      <c r="S1464" s="76"/>
      <c r="T1464" s="76"/>
      <c r="U1464" s="76" t="s">
        <v>1</v>
      </c>
      <c r="V1464" s="76"/>
      <c r="W1464" s="78">
        <f>J1464</f>
        <v>373</v>
      </c>
      <c r="X1464" s="78"/>
      <c r="Y1464" s="79"/>
    </row>
    <row r="1465" spans="1:25" ht="24.95" customHeight="1">
      <c r="A1465" s="3"/>
      <c r="B1465" s="4"/>
      <c r="C1465" s="4"/>
      <c r="D1465" s="4"/>
      <c r="E1465" s="77"/>
      <c r="F1465" s="77"/>
      <c r="G1465" s="77"/>
      <c r="H1465" s="77"/>
      <c r="I1465" s="77"/>
      <c r="J1465" s="80"/>
      <c r="K1465" s="80"/>
      <c r="L1465" s="81"/>
      <c r="N1465" s="3"/>
      <c r="O1465" s="4"/>
      <c r="P1465" s="4"/>
      <c r="Q1465" s="4"/>
      <c r="R1465" s="77"/>
      <c r="S1465" s="77"/>
      <c r="T1465" s="77"/>
      <c r="U1465" s="77"/>
      <c r="V1465" s="77"/>
      <c r="W1465" s="80"/>
      <c r="X1465" s="80"/>
      <c r="Y1465" s="81"/>
    </row>
    <row r="1466" spans="1:25" ht="24.95" customHeight="1">
      <c r="A1466" s="3"/>
      <c r="B1466" s="4"/>
      <c r="C1466" s="4"/>
      <c r="D1466" s="4"/>
      <c r="E1466" s="4"/>
      <c r="F1466" s="70" t="s">
        <v>10</v>
      </c>
      <c r="G1466" s="70"/>
      <c r="H1466" s="70"/>
      <c r="I1466" s="71">
        <f>$AC$1</f>
        <v>42736</v>
      </c>
      <c r="J1466" s="71"/>
      <c r="K1466" s="71"/>
      <c r="L1466" s="72"/>
      <c r="N1466" s="3"/>
      <c r="O1466" s="4"/>
      <c r="P1466" s="4"/>
      <c r="Q1466" s="4"/>
      <c r="R1466" s="4"/>
      <c r="S1466" s="70" t="s">
        <v>10</v>
      </c>
      <c r="T1466" s="70"/>
      <c r="U1466" s="70"/>
      <c r="V1466" s="71">
        <f>$AC$1</f>
        <v>42736</v>
      </c>
      <c r="W1466" s="71"/>
      <c r="X1466" s="71"/>
      <c r="Y1466" s="72"/>
    </row>
    <row r="1467" spans="1:25" ht="24.95" customHeight="1">
      <c r="A1467" s="73" t="s">
        <v>12</v>
      </c>
      <c r="B1467" s="74"/>
      <c r="C1467" s="74"/>
      <c r="D1467" s="74"/>
      <c r="E1467" s="74"/>
      <c r="F1467" s="74"/>
      <c r="G1467" s="74"/>
      <c r="H1467" s="74"/>
      <c r="I1467" s="74"/>
      <c r="J1467" s="74"/>
      <c r="K1467" s="74"/>
      <c r="L1467" s="75"/>
      <c r="N1467" s="73" t="s">
        <v>12</v>
      </c>
      <c r="O1467" s="74"/>
      <c r="P1467" s="74"/>
      <c r="Q1467" s="74"/>
      <c r="R1467" s="74"/>
      <c r="S1467" s="74"/>
      <c r="T1467" s="74"/>
      <c r="U1467" s="74"/>
      <c r="V1467" s="74"/>
      <c r="W1467" s="74"/>
      <c r="X1467" s="74"/>
      <c r="Y1467" s="75"/>
    </row>
    <row r="1468" spans="1:25" ht="24.95" customHeight="1">
      <c r="A1468" s="63" t="str">
        <f>AJ211</f>
        <v>Gomez, Anibal</v>
      </c>
      <c r="B1468" s="64"/>
      <c r="C1468" s="64"/>
      <c r="D1468" s="64"/>
      <c r="E1468" s="64"/>
      <c r="F1468" s="64"/>
      <c r="G1468" s="64"/>
      <c r="H1468" s="64"/>
      <c r="I1468" s="64"/>
      <c r="J1468" s="64"/>
      <c r="K1468" s="64"/>
      <c r="L1468" s="65"/>
      <c r="N1468" s="63" t="str">
        <f>A1468</f>
        <v>Gomez, Anibal</v>
      </c>
      <c r="O1468" s="64"/>
      <c r="P1468" s="64"/>
      <c r="Q1468" s="64"/>
      <c r="R1468" s="64"/>
      <c r="S1468" s="64"/>
      <c r="T1468" s="64"/>
      <c r="U1468" s="64"/>
      <c r="V1468" s="64"/>
      <c r="W1468" s="64"/>
      <c r="X1468" s="64"/>
      <c r="Y1468" s="65"/>
    </row>
    <row r="1469" spans="1:25" ht="24.95" customHeight="1" thickBot="1">
      <c r="A1469" s="5"/>
      <c r="B1469" s="6"/>
      <c r="C1469" s="6"/>
      <c r="D1469" s="6"/>
      <c r="E1469" s="6"/>
      <c r="F1469" s="66" t="s">
        <v>15</v>
      </c>
      <c r="G1469" s="66"/>
      <c r="H1469" s="66"/>
      <c r="I1469" s="67">
        <f>AM211</f>
        <v>50</v>
      </c>
      <c r="J1469" s="67"/>
      <c r="K1469" s="67"/>
      <c r="L1469" s="68"/>
      <c r="N1469" s="5"/>
      <c r="O1469" s="6"/>
      <c r="P1469" s="6"/>
      <c r="Q1469" s="6"/>
      <c r="R1469" s="6"/>
      <c r="S1469" s="66" t="s">
        <v>15</v>
      </c>
      <c r="T1469" s="66"/>
      <c r="U1469" s="66"/>
      <c r="V1469" s="67">
        <f>I1469</f>
        <v>50</v>
      </c>
      <c r="W1469" s="67"/>
      <c r="X1469" s="67"/>
      <c r="Y1469" s="68"/>
    </row>
    <row r="1470" spans="1:25" ht="5.0999999999999996" customHeight="1" thickBot="1"/>
    <row r="1471" spans="1:25" ht="24.95" customHeight="1">
      <c r="A1471" s="1"/>
      <c r="B1471" s="2"/>
      <c r="C1471" s="2"/>
      <c r="D1471" s="2"/>
      <c r="E1471" s="76" t="s">
        <v>0</v>
      </c>
      <c r="F1471" s="76"/>
      <c r="G1471" s="76"/>
      <c r="H1471" s="76" t="s">
        <v>1</v>
      </c>
      <c r="I1471" s="76"/>
      <c r="J1471" s="78">
        <f>AH212</f>
        <v>383</v>
      </c>
      <c r="K1471" s="78"/>
      <c r="L1471" s="79"/>
      <c r="N1471" s="1"/>
      <c r="O1471" s="2"/>
      <c r="P1471" s="2"/>
      <c r="Q1471" s="2"/>
      <c r="R1471" s="76" t="s">
        <v>0</v>
      </c>
      <c r="S1471" s="76"/>
      <c r="T1471" s="76"/>
      <c r="U1471" s="76" t="s">
        <v>1</v>
      </c>
      <c r="V1471" s="76"/>
      <c r="W1471" s="78">
        <f>J1471</f>
        <v>383</v>
      </c>
      <c r="X1471" s="78"/>
      <c r="Y1471" s="79"/>
    </row>
    <row r="1472" spans="1:25" ht="24.95" customHeight="1">
      <c r="A1472" s="3"/>
      <c r="B1472" s="4"/>
      <c r="C1472" s="4"/>
      <c r="D1472" s="4"/>
      <c r="E1472" s="77"/>
      <c r="F1472" s="77"/>
      <c r="G1472" s="77"/>
      <c r="H1472" s="77"/>
      <c r="I1472" s="77"/>
      <c r="J1472" s="80"/>
      <c r="K1472" s="80"/>
      <c r="L1472" s="81"/>
      <c r="N1472" s="3"/>
      <c r="O1472" s="4"/>
      <c r="P1472" s="4"/>
      <c r="Q1472" s="4"/>
      <c r="R1472" s="77"/>
      <c r="S1472" s="77"/>
      <c r="T1472" s="77"/>
      <c r="U1472" s="77"/>
      <c r="V1472" s="77"/>
      <c r="W1472" s="80"/>
      <c r="X1472" s="80"/>
      <c r="Y1472" s="81"/>
    </row>
    <row r="1473" spans="1:34" ht="24.95" customHeight="1">
      <c r="A1473" s="3"/>
      <c r="B1473" s="4"/>
      <c r="C1473" s="4"/>
      <c r="D1473" s="4"/>
      <c r="E1473" s="4"/>
      <c r="F1473" s="70" t="s">
        <v>10</v>
      </c>
      <c r="G1473" s="70"/>
      <c r="H1473" s="70"/>
      <c r="I1473" s="71">
        <f>$AC$1</f>
        <v>42736</v>
      </c>
      <c r="J1473" s="71"/>
      <c r="K1473" s="71"/>
      <c r="L1473" s="72"/>
      <c r="N1473" s="3"/>
      <c r="O1473" s="4"/>
      <c r="P1473" s="4"/>
      <c r="Q1473" s="4"/>
      <c r="R1473" s="4"/>
      <c r="S1473" s="70" t="s">
        <v>10</v>
      </c>
      <c r="T1473" s="70"/>
      <c r="U1473" s="70"/>
      <c r="V1473" s="71">
        <f>$AC$1</f>
        <v>42736</v>
      </c>
      <c r="W1473" s="71"/>
      <c r="X1473" s="71"/>
      <c r="Y1473" s="72"/>
    </row>
    <row r="1474" spans="1:34" ht="24.95" customHeight="1">
      <c r="A1474" s="73" t="s">
        <v>12</v>
      </c>
      <c r="B1474" s="74"/>
      <c r="C1474" s="74"/>
      <c r="D1474" s="74"/>
      <c r="E1474" s="74"/>
      <c r="F1474" s="74"/>
      <c r="G1474" s="74"/>
      <c r="H1474" s="74"/>
      <c r="I1474" s="74"/>
      <c r="J1474" s="74"/>
      <c r="K1474" s="74"/>
      <c r="L1474" s="75"/>
      <c r="N1474" s="73" t="s">
        <v>12</v>
      </c>
      <c r="O1474" s="74"/>
      <c r="P1474" s="74"/>
      <c r="Q1474" s="74"/>
      <c r="R1474" s="74"/>
      <c r="S1474" s="74"/>
      <c r="T1474" s="74"/>
      <c r="U1474" s="74"/>
      <c r="V1474" s="74"/>
      <c r="W1474" s="74"/>
      <c r="X1474" s="74"/>
      <c r="Y1474" s="75"/>
    </row>
    <row r="1475" spans="1:34" ht="24.95" customHeight="1">
      <c r="A1475" s="63" t="str">
        <f>AJ212</f>
        <v>Gonzalez, Jorge</v>
      </c>
      <c r="B1475" s="64"/>
      <c r="C1475" s="64"/>
      <c r="D1475" s="64"/>
      <c r="E1475" s="64"/>
      <c r="F1475" s="64"/>
      <c r="G1475" s="64"/>
      <c r="H1475" s="64"/>
      <c r="I1475" s="64"/>
      <c r="J1475" s="64"/>
      <c r="K1475" s="64"/>
      <c r="L1475" s="65"/>
      <c r="N1475" s="63" t="str">
        <f>A1475</f>
        <v>Gonzalez, Jorge</v>
      </c>
      <c r="O1475" s="64"/>
      <c r="P1475" s="64"/>
      <c r="Q1475" s="64"/>
      <c r="R1475" s="64"/>
      <c r="S1475" s="64"/>
      <c r="T1475" s="64"/>
      <c r="U1475" s="64"/>
      <c r="V1475" s="64"/>
      <c r="W1475" s="64"/>
      <c r="X1475" s="64"/>
      <c r="Y1475" s="65"/>
    </row>
    <row r="1476" spans="1:34" ht="24.95" customHeight="1" thickBot="1">
      <c r="A1476" s="5"/>
      <c r="B1476" s="6"/>
      <c r="C1476" s="6"/>
      <c r="D1476" s="6"/>
      <c r="E1476" s="6"/>
      <c r="F1476" s="66" t="s">
        <v>15</v>
      </c>
      <c r="G1476" s="66"/>
      <c r="H1476" s="66"/>
      <c r="I1476" s="67">
        <f>AM212</f>
        <v>50</v>
      </c>
      <c r="J1476" s="67"/>
      <c r="K1476" s="67"/>
      <c r="L1476" s="68"/>
      <c r="N1476" s="5"/>
      <c r="O1476" s="6"/>
      <c r="P1476" s="6"/>
      <c r="Q1476" s="6"/>
      <c r="R1476" s="6"/>
      <c r="S1476" s="66" t="s">
        <v>15</v>
      </c>
      <c r="T1476" s="66"/>
      <c r="U1476" s="66"/>
      <c r="V1476" s="67">
        <f>I1476</f>
        <v>50</v>
      </c>
      <c r="W1476" s="67"/>
      <c r="X1476" s="67"/>
      <c r="Y1476" s="68"/>
    </row>
    <row r="1477" spans="1:34" ht="5.0999999999999996" customHeight="1" thickBot="1"/>
    <row r="1478" spans="1:34" ht="24.95" customHeight="1">
      <c r="A1478" s="1"/>
      <c r="B1478" s="2"/>
      <c r="C1478" s="2"/>
      <c r="D1478" s="2"/>
      <c r="E1478" s="76" t="s">
        <v>0</v>
      </c>
      <c r="F1478" s="76"/>
      <c r="G1478" s="76"/>
      <c r="H1478" s="76" t="s">
        <v>1</v>
      </c>
      <c r="I1478" s="76"/>
      <c r="J1478" s="78">
        <f>AH213</f>
        <v>384</v>
      </c>
      <c r="K1478" s="78"/>
      <c r="L1478" s="79"/>
      <c r="N1478" s="1"/>
      <c r="O1478" s="2"/>
      <c r="P1478" s="2"/>
      <c r="Q1478" s="2"/>
      <c r="R1478" s="76" t="s">
        <v>0</v>
      </c>
      <c r="S1478" s="76"/>
      <c r="T1478" s="76"/>
      <c r="U1478" s="76" t="s">
        <v>1</v>
      </c>
      <c r="V1478" s="76"/>
      <c r="W1478" s="78">
        <f>J1478</f>
        <v>384</v>
      </c>
      <c r="X1478" s="78"/>
      <c r="Y1478" s="79"/>
    </row>
    <row r="1479" spans="1:34" ht="24.95" customHeight="1">
      <c r="A1479" s="3"/>
      <c r="B1479" s="4"/>
      <c r="C1479" s="4"/>
      <c r="D1479" s="4"/>
      <c r="E1479" s="77"/>
      <c r="F1479" s="77"/>
      <c r="G1479" s="77"/>
      <c r="H1479" s="77"/>
      <c r="I1479" s="77"/>
      <c r="J1479" s="80"/>
      <c r="K1479" s="80"/>
      <c r="L1479" s="81"/>
      <c r="N1479" s="3"/>
      <c r="O1479" s="4"/>
      <c r="P1479" s="4"/>
      <c r="Q1479" s="4"/>
      <c r="R1479" s="77"/>
      <c r="S1479" s="77"/>
      <c r="T1479" s="77"/>
      <c r="U1479" s="77"/>
      <c r="V1479" s="77"/>
      <c r="W1479" s="80"/>
      <c r="X1479" s="80"/>
      <c r="Y1479" s="81"/>
    </row>
    <row r="1480" spans="1:34" ht="24.95" customHeight="1">
      <c r="A1480" s="3"/>
      <c r="B1480" s="4"/>
      <c r="C1480" s="4"/>
      <c r="D1480" s="4"/>
      <c r="E1480" s="4"/>
      <c r="F1480" s="70" t="s">
        <v>10</v>
      </c>
      <c r="G1480" s="70"/>
      <c r="H1480" s="70"/>
      <c r="I1480" s="71">
        <f>$AC$1</f>
        <v>42736</v>
      </c>
      <c r="J1480" s="71"/>
      <c r="K1480" s="71"/>
      <c r="L1480" s="72"/>
      <c r="N1480" s="3"/>
      <c r="O1480" s="4"/>
      <c r="P1480" s="4"/>
      <c r="Q1480" s="4"/>
      <c r="R1480" s="4"/>
      <c r="S1480" s="70" t="s">
        <v>10</v>
      </c>
      <c r="T1480" s="70"/>
      <c r="U1480" s="70"/>
      <c r="V1480" s="71">
        <f>$AC$1</f>
        <v>42736</v>
      </c>
      <c r="W1480" s="71"/>
      <c r="X1480" s="71"/>
      <c r="Y1480" s="72"/>
    </row>
    <row r="1481" spans="1:34" ht="24.95" customHeight="1">
      <c r="A1481" s="73" t="s">
        <v>12</v>
      </c>
      <c r="B1481" s="74"/>
      <c r="C1481" s="74"/>
      <c r="D1481" s="74"/>
      <c r="E1481" s="74"/>
      <c r="F1481" s="74"/>
      <c r="G1481" s="74"/>
      <c r="H1481" s="74"/>
      <c r="I1481" s="74"/>
      <c r="J1481" s="74"/>
      <c r="K1481" s="74"/>
      <c r="L1481" s="75"/>
      <c r="N1481" s="73" t="s">
        <v>12</v>
      </c>
      <c r="O1481" s="74"/>
      <c r="P1481" s="74"/>
      <c r="Q1481" s="74"/>
      <c r="R1481" s="74"/>
      <c r="S1481" s="74"/>
      <c r="T1481" s="74"/>
      <c r="U1481" s="74"/>
      <c r="V1481" s="74"/>
      <c r="W1481" s="74"/>
      <c r="X1481" s="74"/>
      <c r="Y1481" s="75"/>
    </row>
    <row r="1482" spans="1:34" ht="24.95" customHeight="1">
      <c r="A1482" s="63" t="str">
        <f>AJ213</f>
        <v>Giraldi, Natalia de Gonzalez</v>
      </c>
      <c r="B1482" s="64"/>
      <c r="C1482" s="64"/>
      <c r="D1482" s="64"/>
      <c r="E1482" s="64"/>
      <c r="F1482" s="64"/>
      <c r="G1482" s="64"/>
      <c r="H1482" s="64"/>
      <c r="I1482" s="64"/>
      <c r="J1482" s="64"/>
      <c r="K1482" s="64"/>
      <c r="L1482" s="65"/>
      <c r="N1482" s="63" t="str">
        <f>A1482</f>
        <v>Giraldi, Natalia de Gonzalez</v>
      </c>
      <c r="O1482" s="64"/>
      <c r="P1482" s="64"/>
      <c r="Q1482" s="64"/>
      <c r="R1482" s="64"/>
      <c r="S1482" s="64"/>
      <c r="T1482" s="64"/>
      <c r="U1482" s="64"/>
      <c r="V1482" s="64"/>
      <c r="W1482" s="64"/>
      <c r="X1482" s="64"/>
      <c r="Y1482" s="65"/>
      <c r="AH1482" s="10"/>
    </row>
    <row r="1483" spans="1:34" ht="24.95" customHeight="1" thickBot="1">
      <c r="A1483" s="5"/>
      <c r="B1483" s="6"/>
      <c r="C1483" s="6"/>
      <c r="D1483" s="6"/>
      <c r="E1483" s="6"/>
      <c r="F1483" s="66" t="s">
        <v>15</v>
      </c>
      <c r="G1483" s="66"/>
      <c r="H1483" s="66"/>
      <c r="I1483" s="67">
        <f>AM213</f>
        <v>50</v>
      </c>
      <c r="J1483" s="67"/>
      <c r="K1483" s="67"/>
      <c r="L1483" s="68"/>
      <c r="N1483" s="5"/>
      <c r="O1483" s="6"/>
      <c r="P1483" s="6"/>
      <c r="Q1483" s="6"/>
      <c r="R1483" s="6"/>
      <c r="S1483" s="66" t="s">
        <v>15</v>
      </c>
      <c r="T1483" s="66"/>
      <c r="U1483" s="66"/>
      <c r="V1483" s="67">
        <f>I1483</f>
        <v>50</v>
      </c>
      <c r="W1483" s="67"/>
      <c r="X1483" s="67"/>
      <c r="Y1483" s="68"/>
      <c r="AH1483" s="10"/>
    </row>
    <row r="1484" spans="1:34" ht="5.0999999999999996" customHeight="1" thickBot="1"/>
    <row r="1485" spans="1:34" ht="24.95" customHeight="1">
      <c r="A1485" s="1"/>
      <c r="B1485" s="2"/>
      <c r="C1485" s="2"/>
      <c r="D1485" s="2"/>
      <c r="E1485" s="76" t="s">
        <v>0</v>
      </c>
      <c r="F1485" s="76"/>
      <c r="G1485" s="76"/>
      <c r="H1485" s="76" t="s">
        <v>1</v>
      </c>
      <c r="I1485" s="76"/>
      <c r="J1485" s="78">
        <f>AH214</f>
        <v>385</v>
      </c>
      <c r="K1485" s="78"/>
      <c r="L1485" s="79"/>
      <c r="N1485" s="1"/>
      <c r="O1485" s="2"/>
      <c r="P1485" s="2"/>
      <c r="Q1485" s="2"/>
      <c r="R1485" s="76" t="s">
        <v>0</v>
      </c>
      <c r="S1485" s="76"/>
      <c r="T1485" s="76"/>
      <c r="U1485" s="76" t="s">
        <v>1</v>
      </c>
      <c r="V1485" s="76"/>
      <c r="W1485" s="78">
        <f>J1485</f>
        <v>385</v>
      </c>
      <c r="X1485" s="78"/>
      <c r="Y1485" s="79"/>
    </row>
    <row r="1486" spans="1:34" ht="24.95" customHeight="1">
      <c r="A1486" s="3"/>
      <c r="B1486" s="4"/>
      <c r="C1486" s="4"/>
      <c r="D1486" s="4"/>
      <c r="E1486" s="77"/>
      <c r="F1486" s="77"/>
      <c r="G1486" s="77"/>
      <c r="H1486" s="77"/>
      <c r="I1486" s="77"/>
      <c r="J1486" s="80"/>
      <c r="K1486" s="80"/>
      <c r="L1486" s="81"/>
      <c r="N1486" s="3"/>
      <c r="O1486" s="4"/>
      <c r="P1486" s="4"/>
      <c r="Q1486" s="4"/>
      <c r="R1486" s="77"/>
      <c r="S1486" s="77"/>
      <c r="T1486" s="77"/>
      <c r="U1486" s="77"/>
      <c r="V1486" s="77"/>
      <c r="W1486" s="80"/>
      <c r="X1486" s="80"/>
      <c r="Y1486" s="81"/>
    </row>
    <row r="1487" spans="1:34" ht="24.95" customHeight="1">
      <c r="A1487" s="3"/>
      <c r="B1487" s="4"/>
      <c r="C1487" s="4"/>
      <c r="D1487" s="4"/>
      <c r="E1487" s="4"/>
      <c r="F1487" s="70" t="s">
        <v>10</v>
      </c>
      <c r="G1487" s="70"/>
      <c r="H1487" s="70"/>
      <c r="I1487" s="71">
        <f>$AC$1</f>
        <v>42736</v>
      </c>
      <c r="J1487" s="71"/>
      <c r="K1487" s="71"/>
      <c r="L1487" s="72"/>
      <c r="N1487" s="3"/>
      <c r="O1487" s="4"/>
      <c r="P1487" s="4"/>
      <c r="Q1487" s="4"/>
      <c r="R1487" s="4"/>
      <c r="S1487" s="70" t="s">
        <v>10</v>
      </c>
      <c r="T1487" s="70"/>
      <c r="U1487" s="70"/>
      <c r="V1487" s="71">
        <f>$AC$1</f>
        <v>42736</v>
      </c>
      <c r="W1487" s="71"/>
      <c r="X1487" s="71"/>
      <c r="Y1487" s="72"/>
    </row>
    <row r="1488" spans="1:34" ht="24.95" customHeight="1">
      <c r="A1488" s="73" t="s">
        <v>12</v>
      </c>
      <c r="B1488" s="74"/>
      <c r="C1488" s="74"/>
      <c r="D1488" s="74"/>
      <c r="E1488" s="74"/>
      <c r="F1488" s="74"/>
      <c r="G1488" s="74"/>
      <c r="H1488" s="74"/>
      <c r="I1488" s="74"/>
      <c r="J1488" s="74"/>
      <c r="K1488" s="74"/>
      <c r="L1488" s="75"/>
      <c r="N1488" s="73" t="s">
        <v>12</v>
      </c>
      <c r="O1488" s="74"/>
      <c r="P1488" s="74"/>
      <c r="Q1488" s="74"/>
      <c r="R1488" s="74"/>
      <c r="S1488" s="74"/>
      <c r="T1488" s="74"/>
      <c r="U1488" s="74"/>
      <c r="V1488" s="74"/>
      <c r="W1488" s="74"/>
      <c r="X1488" s="74"/>
      <c r="Y1488" s="75"/>
    </row>
    <row r="1489" spans="1:25" ht="24.95" customHeight="1">
      <c r="A1489" s="63" t="str">
        <f>AJ214</f>
        <v>Gonzalez, Martina</v>
      </c>
      <c r="B1489" s="64"/>
      <c r="C1489" s="64"/>
      <c r="D1489" s="64"/>
      <c r="E1489" s="64"/>
      <c r="F1489" s="64"/>
      <c r="G1489" s="64"/>
      <c r="H1489" s="64"/>
      <c r="I1489" s="64"/>
      <c r="J1489" s="64"/>
      <c r="K1489" s="64"/>
      <c r="L1489" s="65"/>
      <c r="N1489" s="63" t="str">
        <f>A1489</f>
        <v>Gonzalez, Martina</v>
      </c>
      <c r="O1489" s="64"/>
      <c r="P1489" s="64"/>
      <c r="Q1489" s="64"/>
      <c r="R1489" s="64"/>
      <c r="S1489" s="64"/>
      <c r="T1489" s="64"/>
      <c r="U1489" s="64"/>
      <c r="V1489" s="64"/>
      <c r="W1489" s="64"/>
      <c r="X1489" s="64"/>
      <c r="Y1489" s="65"/>
    </row>
    <row r="1490" spans="1:25" ht="24.95" customHeight="1" thickBot="1">
      <c r="A1490" s="5"/>
      <c r="B1490" s="6"/>
      <c r="C1490" s="6"/>
      <c r="D1490" s="6"/>
      <c r="E1490" s="6"/>
      <c r="F1490" s="66" t="s">
        <v>15</v>
      </c>
      <c r="G1490" s="66"/>
      <c r="H1490" s="66"/>
      <c r="I1490" s="67">
        <f>AM214</f>
        <v>50</v>
      </c>
      <c r="J1490" s="67"/>
      <c r="K1490" s="67"/>
      <c r="L1490" s="68"/>
      <c r="N1490" s="5"/>
      <c r="O1490" s="6"/>
      <c r="P1490" s="6"/>
      <c r="Q1490" s="6"/>
      <c r="R1490" s="6"/>
      <c r="S1490" s="66" t="s">
        <v>15</v>
      </c>
      <c r="T1490" s="66"/>
      <c r="U1490" s="66"/>
      <c r="V1490" s="67">
        <f>I1490</f>
        <v>50</v>
      </c>
      <c r="W1490" s="67"/>
      <c r="X1490" s="67"/>
      <c r="Y1490" s="68"/>
    </row>
    <row r="1491" spans="1:25" ht="5.0999999999999996" customHeight="1" thickBot="1"/>
    <row r="1492" spans="1:25" ht="24.95" customHeight="1">
      <c r="A1492" s="1"/>
      <c r="B1492" s="2"/>
      <c r="C1492" s="2"/>
      <c r="D1492" s="2"/>
      <c r="E1492" s="76" t="s">
        <v>0</v>
      </c>
      <c r="F1492" s="76"/>
      <c r="G1492" s="76"/>
      <c r="H1492" s="76" t="s">
        <v>1</v>
      </c>
      <c r="I1492" s="76"/>
      <c r="J1492" s="78">
        <f>AH215</f>
        <v>386</v>
      </c>
      <c r="K1492" s="78"/>
      <c r="L1492" s="79"/>
      <c r="N1492" s="1"/>
      <c r="O1492" s="2"/>
      <c r="P1492" s="2"/>
      <c r="Q1492" s="2"/>
      <c r="R1492" s="76" t="s">
        <v>0</v>
      </c>
      <c r="S1492" s="76"/>
      <c r="T1492" s="76"/>
      <c r="U1492" s="76" t="s">
        <v>1</v>
      </c>
      <c r="V1492" s="76"/>
      <c r="W1492" s="78">
        <f>J1492</f>
        <v>386</v>
      </c>
      <c r="X1492" s="78"/>
      <c r="Y1492" s="79"/>
    </row>
    <row r="1493" spans="1:25" ht="24.95" customHeight="1">
      <c r="A1493" s="3"/>
      <c r="B1493" s="4"/>
      <c r="C1493" s="4"/>
      <c r="D1493" s="4"/>
      <c r="E1493" s="77"/>
      <c r="F1493" s="77"/>
      <c r="G1493" s="77"/>
      <c r="H1493" s="77"/>
      <c r="I1493" s="77"/>
      <c r="J1493" s="80"/>
      <c r="K1493" s="80"/>
      <c r="L1493" s="81"/>
      <c r="N1493" s="3"/>
      <c r="O1493" s="4"/>
      <c r="P1493" s="4"/>
      <c r="Q1493" s="4"/>
      <c r="R1493" s="77"/>
      <c r="S1493" s="77"/>
      <c r="T1493" s="77"/>
      <c r="U1493" s="77"/>
      <c r="V1493" s="77"/>
      <c r="W1493" s="80"/>
      <c r="X1493" s="80"/>
      <c r="Y1493" s="81"/>
    </row>
    <row r="1494" spans="1:25" ht="24.95" customHeight="1">
      <c r="A1494" s="3"/>
      <c r="B1494" s="4"/>
      <c r="C1494" s="4"/>
      <c r="D1494" s="4"/>
      <c r="E1494" s="4"/>
      <c r="F1494" s="70" t="s">
        <v>10</v>
      </c>
      <c r="G1494" s="70"/>
      <c r="H1494" s="70"/>
      <c r="I1494" s="71">
        <f>$AC$1</f>
        <v>42736</v>
      </c>
      <c r="J1494" s="71"/>
      <c r="K1494" s="71"/>
      <c r="L1494" s="72"/>
      <c r="N1494" s="3"/>
      <c r="O1494" s="4"/>
      <c r="P1494" s="4"/>
      <c r="Q1494" s="4"/>
      <c r="R1494" s="4"/>
      <c r="S1494" s="70" t="s">
        <v>10</v>
      </c>
      <c r="T1494" s="70"/>
      <c r="U1494" s="70"/>
      <c r="V1494" s="71">
        <f>$AC$1</f>
        <v>42736</v>
      </c>
      <c r="W1494" s="71"/>
      <c r="X1494" s="71"/>
      <c r="Y1494" s="72"/>
    </row>
    <row r="1495" spans="1:25" ht="24.95" customHeight="1">
      <c r="A1495" s="73" t="s">
        <v>12</v>
      </c>
      <c r="B1495" s="74"/>
      <c r="C1495" s="74"/>
      <c r="D1495" s="74"/>
      <c r="E1495" s="74"/>
      <c r="F1495" s="74"/>
      <c r="G1495" s="74"/>
      <c r="H1495" s="74"/>
      <c r="I1495" s="74"/>
      <c r="J1495" s="74"/>
      <c r="K1495" s="74"/>
      <c r="L1495" s="75"/>
      <c r="N1495" s="73" t="s">
        <v>12</v>
      </c>
      <c r="O1495" s="74"/>
      <c r="P1495" s="74"/>
      <c r="Q1495" s="74"/>
      <c r="R1495" s="74"/>
      <c r="S1495" s="74"/>
      <c r="T1495" s="74"/>
      <c r="U1495" s="74"/>
      <c r="V1495" s="74"/>
      <c r="W1495" s="74"/>
      <c r="X1495" s="74"/>
      <c r="Y1495" s="75"/>
    </row>
    <row r="1496" spans="1:25" ht="24.95" customHeight="1">
      <c r="A1496" s="63" t="str">
        <f>AJ215</f>
        <v>Giordana, Mateo</v>
      </c>
      <c r="B1496" s="64"/>
      <c r="C1496" s="64"/>
      <c r="D1496" s="64"/>
      <c r="E1496" s="64"/>
      <c r="F1496" s="64"/>
      <c r="G1496" s="64"/>
      <c r="H1496" s="64"/>
      <c r="I1496" s="64"/>
      <c r="J1496" s="64"/>
      <c r="K1496" s="64"/>
      <c r="L1496" s="65"/>
      <c r="N1496" s="63" t="str">
        <f>A1496</f>
        <v>Giordana, Mateo</v>
      </c>
      <c r="O1496" s="64"/>
      <c r="P1496" s="64"/>
      <c r="Q1496" s="64"/>
      <c r="R1496" s="64"/>
      <c r="S1496" s="64"/>
      <c r="T1496" s="64"/>
      <c r="U1496" s="64"/>
      <c r="V1496" s="64"/>
      <c r="W1496" s="64"/>
      <c r="X1496" s="64"/>
      <c r="Y1496" s="65"/>
    </row>
    <row r="1497" spans="1:25" ht="24.95" customHeight="1" thickBot="1">
      <c r="A1497" s="5"/>
      <c r="B1497" s="6"/>
      <c r="C1497" s="6"/>
      <c r="D1497" s="6"/>
      <c r="E1497" s="6"/>
      <c r="F1497" s="66" t="s">
        <v>15</v>
      </c>
      <c r="G1497" s="66"/>
      <c r="H1497" s="66"/>
      <c r="I1497" s="67">
        <f>AM215</f>
        <v>35</v>
      </c>
      <c r="J1497" s="67"/>
      <c r="K1497" s="67"/>
      <c r="L1497" s="68"/>
      <c r="N1497" s="5"/>
      <c r="O1497" s="6"/>
      <c r="P1497" s="6"/>
      <c r="Q1497" s="6"/>
      <c r="R1497" s="6"/>
      <c r="S1497" s="66" t="s">
        <v>15</v>
      </c>
      <c r="T1497" s="66"/>
      <c r="U1497" s="66"/>
      <c r="V1497" s="67">
        <f>I1497</f>
        <v>35</v>
      </c>
      <c r="W1497" s="67"/>
      <c r="X1497" s="67"/>
      <c r="Y1497" s="68"/>
    </row>
    <row r="1498" spans="1:25" ht="5.0999999999999996" customHeight="1" thickBot="1"/>
    <row r="1499" spans="1:25" ht="24.95" customHeight="1">
      <c r="A1499" s="1"/>
      <c r="B1499" s="2"/>
      <c r="C1499" s="2"/>
      <c r="D1499" s="2"/>
      <c r="E1499" s="76" t="s">
        <v>0</v>
      </c>
      <c r="F1499" s="76"/>
      <c r="G1499" s="76"/>
      <c r="H1499" s="76" t="s">
        <v>1</v>
      </c>
      <c r="I1499" s="76"/>
      <c r="J1499" s="78">
        <f>AH216</f>
        <v>390</v>
      </c>
      <c r="K1499" s="78"/>
      <c r="L1499" s="79"/>
      <c r="N1499" s="1"/>
      <c r="O1499" s="2"/>
      <c r="P1499" s="2"/>
      <c r="Q1499" s="2"/>
      <c r="R1499" s="76" t="s">
        <v>0</v>
      </c>
      <c r="S1499" s="76"/>
      <c r="T1499" s="76"/>
      <c r="U1499" s="76" t="s">
        <v>1</v>
      </c>
      <c r="V1499" s="76"/>
      <c r="W1499" s="78">
        <f>J1499</f>
        <v>390</v>
      </c>
      <c r="X1499" s="78"/>
      <c r="Y1499" s="79"/>
    </row>
    <row r="1500" spans="1:25" ht="24.95" customHeight="1">
      <c r="A1500" s="3"/>
      <c r="B1500" s="4"/>
      <c r="C1500" s="4"/>
      <c r="D1500" s="4"/>
      <c r="E1500" s="77"/>
      <c r="F1500" s="77"/>
      <c r="G1500" s="77"/>
      <c r="H1500" s="77"/>
      <c r="I1500" s="77"/>
      <c r="J1500" s="80"/>
      <c r="K1500" s="80"/>
      <c r="L1500" s="81"/>
      <c r="N1500" s="3"/>
      <c r="O1500" s="4"/>
      <c r="P1500" s="4"/>
      <c r="Q1500" s="4"/>
      <c r="R1500" s="77"/>
      <c r="S1500" s="77"/>
      <c r="T1500" s="77"/>
      <c r="U1500" s="77"/>
      <c r="V1500" s="77"/>
      <c r="W1500" s="80"/>
      <c r="X1500" s="80"/>
      <c r="Y1500" s="81"/>
    </row>
    <row r="1501" spans="1:25" ht="24.95" customHeight="1">
      <c r="A1501" s="3"/>
      <c r="B1501" s="4"/>
      <c r="C1501" s="4"/>
      <c r="D1501" s="4"/>
      <c r="E1501" s="4"/>
      <c r="F1501" s="70" t="s">
        <v>10</v>
      </c>
      <c r="G1501" s="70"/>
      <c r="H1501" s="70"/>
      <c r="I1501" s="71">
        <f>$AC$1</f>
        <v>42736</v>
      </c>
      <c r="J1501" s="71"/>
      <c r="K1501" s="71"/>
      <c r="L1501" s="72"/>
      <c r="N1501" s="3"/>
      <c r="O1501" s="4"/>
      <c r="P1501" s="4"/>
      <c r="Q1501" s="4"/>
      <c r="R1501" s="4"/>
      <c r="S1501" s="70" t="s">
        <v>10</v>
      </c>
      <c r="T1501" s="70"/>
      <c r="U1501" s="70"/>
      <c r="V1501" s="71">
        <f>$AC$1</f>
        <v>42736</v>
      </c>
      <c r="W1501" s="71"/>
      <c r="X1501" s="71"/>
      <c r="Y1501" s="72"/>
    </row>
    <row r="1502" spans="1:25" ht="24.95" customHeight="1">
      <c r="A1502" s="73" t="s">
        <v>12</v>
      </c>
      <c r="B1502" s="74"/>
      <c r="C1502" s="74"/>
      <c r="D1502" s="74"/>
      <c r="E1502" s="74"/>
      <c r="F1502" s="74"/>
      <c r="G1502" s="74"/>
      <c r="H1502" s="74"/>
      <c r="I1502" s="74"/>
      <c r="J1502" s="74"/>
      <c r="K1502" s="74"/>
      <c r="L1502" s="75"/>
      <c r="N1502" s="73" t="s">
        <v>12</v>
      </c>
      <c r="O1502" s="74"/>
      <c r="P1502" s="74"/>
      <c r="Q1502" s="74"/>
      <c r="R1502" s="74"/>
      <c r="S1502" s="74"/>
      <c r="T1502" s="74"/>
      <c r="U1502" s="74"/>
      <c r="V1502" s="74"/>
      <c r="W1502" s="74"/>
      <c r="X1502" s="74"/>
      <c r="Y1502" s="75"/>
    </row>
    <row r="1503" spans="1:25" ht="24.95" customHeight="1">
      <c r="A1503" s="63" t="str">
        <f>AJ216</f>
        <v>Granero, Héctor</v>
      </c>
      <c r="B1503" s="64"/>
      <c r="C1503" s="64"/>
      <c r="D1503" s="64"/>
      <c r="E1503" s="64"/>
      <c r="F1503" s="64"/>
      <c r="G1503" s="64"/>
      <c r="H1503" s="64"/>
      <c r="I1503" s="64"/>
      <c r="J1503" s="64"/>
      <c r="K1503" s="64"/>
      <c r="L1503" s="65"/>
      <c r="N1503" s="63" t="str">
        <f>A1503</f>
        <v>Granero, Héctor</v>
      </c>
      <c r="O1503" s="64"/>
      <c r="P1503" s="64"/>
      <c r="Q1503" s="64"/>
      <c r="R1503" s="64"/>
      <c r="S1503" s="64"/>
      <c r="T1503" s="64"/>
      <c r="U1503" s="64"/>
      <c r="V1503" s="64"/>
      <c r="W1503" s="64"/>
      <c r="X1503" s="64"/>
      <c r="Y1503" s="65"/>
    </row>
    <row r="1504" spans="1:25" ht="24.95" customHeight="1" thickBot="1">
      <c r="A1504" s="5"/>
      <c r="B1504" s="6"/>
      <c r="C1504" s="6"/>
      <c r="D1504" s="6"/>
      <c r="E1504" s="6"/>
      <c r="F1504" s="66" t="s">
        <v>15</v>
      </c>
      <c r="G1504" s="66"/>
      <c r="H1504" s="66"/>
      <c r="I1504" s="67">
        <f>AM216</f>
        <v>50</v>
      </c>
      <c r="J1504" s="67"/>
      <c r="K1504" s="67"/>
      <c r="L1504" s="68"/>
      <c r="N1504" s="5"/>
      <c r="O1504" s="6"/>
      <c r="P1504" s="6"/>
      <c r="Q1504" s="6"/>
      <c r="R1504" s="6"/>
      <c r="S1504" s="66" t="s">
        <v>15</v>
      </c>
      <c r="T1504" s="66"/>
      <c r="U1504" s="66"/>
      <c r="V1504" s="67">
        <f>I1504</f>
        <v>50</v>
      </c>
      <c r="W1504" s="67"/>
      <c r="X1504" s="67"/>
      <c r="Y1504" s="68"/>
    </row>
    <row r="1505" spans="1:25" ht="5.0999999999999996" customHeight="1" thickBot="1"/>
    <row r="1506" spans="1:25" ht="24.95" customHeight="1">
      <c r="A1506" s="1"/>
      <c r="B1506" s="2"/>
      <c r="C1506" s="2"/>
      <c r="D1506" s="2"/>
      <c r="E1506" s="76" t="s">
        <v>0</v>
      </c>
      <c r="F1506" s="76"/>
      <c r="G1506" s="76"/>
      <c r="H1506" s="76" t="s">
        <v>1</v>
      </c>
      <c r="I1506" s="76"/>
      <c r="J1506" s="78">
        <f>AH217</f>
        <v>391</v>
      </c>
      <c r="K1506" s="78"/>
      <c r="L1506" s="79"/>
      <c r="N1506" s="1"/>
      <c r="O1506" s="2"/>
      <c r="P1506" s="2"/>
      <c r="Q1506" s="2"/>
      <c r="R1506" s="76" t="s">
        <v>0</v>
      </c>
      <c r="S1506" s="76"/>
      <c r="T1506" s="76"/>
      <c r="U1506" s="76" t="s">
        <v>1</v>
      </c>
      <c r="V1506" s="76"/>
      <c r="W1506" s="78">
        <f>J1506</f>
        <v>391</v>
      </c>
      <c r="X1506" s="78"/>
      <c r="Y1506" s="79"/>
    </row>
    <row r="1507" spans="1:25" ht="24.95" customHeight="1">
      <c r="A1507" s="3"/>
      <c r="B1507" s="4"/>
      <c r="C1507" s="4"/>
      <c r="D1507" s="4"/>
      <c r="E1507" s="77"/>
      <c r="F1507" s="77"/>
      <c r="G1507" s="77"/>
      <c r="H1507" s="77"/>
      <c r="I1507" s="77"/>
      <c r="J1507" s="80"/>
      <c r="K1507" s="80"/>
      <c r="L1507" s="81"/>
      <c r="N1507" s="3"/>
      <c r="O1507" s="4"/>
      <c r="P1507" s="4"/>
      <c r="Q1507" s="4"/>
      <c r="R1507" s="77"/>
      <c r="S1507" s="77"/>
      <c r="T1507" s="77"/>
      <c r="U1507" s="77"/>
      <c r="V1507" s="77"/>
      <c r="W1507" s="80"/>
      <c r="X1507" s="80"/>
      <c r="Y1507" s="81"/>
    </row>
    <row r="1508" spans="1:25" ht="24.95" customHeight="1">
      <c r="A1508" s="3"/>
      <c r="B1508" s="4"/>
      <c r="C1508" s="4"/>
      <c r="D1508" s="4"/>
      <c r="E1508" s="4"/>
      <c r="F1508" s="70" t="s">
        <v>10</v>
      </c>
      <c r="G1508" s="70"/>
      <c r="H1508" s="70"/>
      <c r="I1508" s="71">
        <f>$AC$1</f>
        <v>42736</v>
      </c>
      <c r="J1508" s="71"/>
      <c r="K1508" s="71"/>
      <c r="L1508" s="72"/>
      <c r="N1508" s="3"/>
      <c r="O1508" s="4"/>
      <c r="P1508" s="4"/>
      <c r="Q1508" s="4"/>
      <c r="R1508" s="4"/>
      <c r="S1508" s="70" t="s">
        <v>10</v>
      </c>
      <c r="T1508" s="70"/>
      <c r="U1508" s="70"/>
      <c r="V1508" s="71">
        <f>$AC$1</f>
        <v>42736</v>
      </c>
      <c r="W1508" s="71"/>
      <c r="X1508" s="71"/>
      <c r="Y1508" s="72"/>
    </row>
    <row r="1509" spans="1:25" ht="24.95" customHeight="1">
      <c r="A1509" s="73" t="s">
        <v>12</v>
      </c>
      <c r="B1509" s="74"/>
      <c r="C1509" s="74"/>
      <c r="D1509" s="74"/>
      <c r="E1509" s="74"/>
      <c r="F1509" s="74"/>
      <c r="G1509" s="74"/>
      <c r="H1509" s="74"/>
      <c r="I1509" s="74"/>
      <c r="J1509" s="74"/>
      <c r="K1509" s="74"/>
      <c r="L1509" s="75"/>
      <c r="N1509" s="73" t="s">
        <v>12</v>
      </c>
      <c r="O1509" s="74"/>
      <c r="P1509" s="74"/>
      <c r="Q1509" s="74"/>
      <c r="R1509" s="74"/>
      <c r="S1509" s="74"/>
      <c r="T1509" s="74"/>
      <c r="U1509" s="74"/>
      <c r="V1509" s="74"/>
      <c r="W1509" s="74"/>
      <c r="X1509" s="74"/>
      <c r="Y1509" s="75"/>
    </row>
    <row r="1510" spans="1:25" ht="24.95" customHeight="1">
      <c r="A1510" s="63" t="str">
        <f>AJ217</f>
        <v>Rubiolo, Claudia de Granero</v>
      </c>
      <c r="B1510" s="64"/>
      <c r="C1510" s="64"/>
      <c r="D1510" s="64"/>
      <c r="E1510" s="64"/>
      <c r="F1510" s="64"/>
      <c r="G1510" s="64"/>
      <c r="H1510" s="64"/>
      <c r="I1510" s="64"/>
      <c r="J1510" s="64"/>
      <c r="K1510" s="64"/>
      <c r="L1510" s="65"/>
      <c r="N1510" s="63" t="str">
        <f>A1510</f>
        <v>Rubiolo, Claudia de Granero</v>
      </c>
      <c r="O1510" s="64"/>
      <c r="P1510" s="64"/>
      <c r="Q1510" s="64"/>
      <c r="R1510" s="64"/>
      <c r="S1510" s="64"/>
      <c r="T1510" s="64"/>
      <c r="U1510" s="64"/>
      <c r="V1510" s="64"/>
      <c r="W1510" s="64"/>
      <c r="X1510" s="64"/>
      <c r="Y1510" s="65"/>
    </row>
    <row r="1511" spans="1:25" ht="24.95" customHeight="1" thickBot="1">
      <c r="A1511" s="5"/>
      <c r="B1511" s="6"/>
      <c r="C1511" s="6"/>
      <c r="D1511" s="6"/>
      <c r="E1511" s="6"/>
      <c r="F1511" s="66" t="s">
        <v>15</v>
      </c>
      <c r="G1511" s="66"/>
      <c r="H1511" s="66"/>
      <c r="I1511" s="67">
        <f>AM217</f>
        <v>50</v>
      </c>
      <c r="J1511" s="67"/>
      <c r="K1511" s="67"/>
      <c r="L1511" s="68"/>
      <c r="N1511" s="5"/>
      <c r="O1511" s="6"/>
      <c r="P1511" s="6"/>
      <c r="Q1511" s="6"/>
      <c r="R1511" s="6"/>
      <c r="S1511" s="66" t="s">
        <v>15</v>
      </c>
      <c r="T1511" s="66"/>
      <c r="U1511" s="66"/>
      <c r="V1511" s="67">
        <f>I1511</f>
        <v>50</v>
      </c>
      <c r="W1511" s="67"/>
      <c r="X1511" s="67"/>
      <c r="Y1511" s="68"/>
    </row>
    <row r="1512" spans="1:25" ht="5.0999999999999996" customHeight="1" thickBot="1"/>
    <row r="1513" spans="1:25" ht="24.95" customHeight="1">
      <c r="A1513" s="1"/>
      <c r="B1513" s="2"/>
      <c r="C1513" s="2"/>
      <c r="D1513" s="2"/>
      <c r="E1513" s="76" t="s">
        <v>0</v>
      </c>
      <c r="F1513" s="76"/>
      <c r="G1513" s="76"/>
      <c r="H1513" s="76" t="s">
        <v>1</v>
      </c>
      <c r="I1513" s="76"/>
      <c r="J1513" s="78">
        <f>AH218</f>
        <v>392</v>
      </c>
      <c r="K1513" s="78"/>
      <c r="L1513" s="79"/>
      <c r="N1513" s="1"/>
      <c r="O1513" s="2"/>
      <c r="P1513" s="2"/>
      <c r="Q1513" s="2"/>
      <c r="R1513" s="76" t="s">
        <v>0</v>
      </c>
      <c r="S1513" s="76"/>
      <c r="T1513" s="76"/>
      <c r="U1513" s="76" t="s">
        <v>1</v>
      </c>
      <c r="V1513" s="76"/>
      <c r="W1513" s="78">
        <f>J1513</f>
        <v>392</v>
      </c>
      <c r="X1513" s="78"/>
      <c r="Y1513" s="79"/>
    </row>
    <row r="1514" spans="1:25" ht="24.95" customHeight="1">
      <c r="A1514" s="3"/>
      <c r="B1514" s="4"/>
      <c r="C1514" s="4"/>
      <c r="D1514" s="4"/>
      <c r="E1514" s="77"/>
      <c r="F1514" s="77"/>
      <c r="G1514" s="77"/>
      <c r="H1514" s="77"/>
      <c r="I1514" s="77"/>
      <c r="J1514" s="80"/>
      <c r="K1514" s="80"/>
      <c r="L1514" s="81"/>
      <c r="N1514" s="3"/>
      <c r="O1514" s="4"/>
      <c r="P1514" s="4"/>
      <c r="Q1514" s="4"/>
      <c r="R1514" s="77"/>
      <c r="S1514" s="77"/>
      <c r="T1514" s="77"/>
      <c r="U1514" s="77"/>
      <c r="V1514" s="77"/>
      <c r="W1514" s="80"/>
      <c r="X1514" s="80"/>
      <c r="Y1514" s="81"/>
    </row>
    <row r="1515" spans="1:25" ht="24.95" customHeight="1">
      <c r="A1515" s="3"/>
      <c r="B1515" s="4"/>
      <c r="C1515" s="4"/>
      <c r="D1515" s="4"/>
      <c r="E1515" s="4"/>
      <c r="F1515" s="70" t="s">
        <v>10</v>
      </c>
      <c r="G1515" s="70"/>
      <c r="H1515" s="70"/>
      <c r="I1515" s="71">
        <f>$AC$1</f>
        <v>42736</v>
      </c>
      <c r="J1515" s="71"/>
      <c r="K1515" s="71"/>
      <c r="L1515" s="72"/>
      <c r="N1515" s="3"/>
      <c r="O1515" s="4"/>
      <c r="P1515" s="4"/>
      <c r="Q1515" s="4"/>
      <c r="R1515" s="4"/>
      <c r="S1515" s="70" t="s">
        <v>10</v>
      </c>
      <c r="T1515" s="70"/>
      <c r="U1515" s="70"/>
      <c r="V1515" s="71">
        <f>$AC$1</f>
        <v>42736</v>
      </c>
      <c r="W1515" s="71"/>
      <c r="X1515" s="71"/>
      <c r="Y1515" s="72"/>
    </row>
    <row r="1516" spans="1:25" ht="24.95" customHeight="1">
      <c r="A1516" s="73" t="s">
        <v>12</v>
      </c>
      <c r="B1516" s="74"/>
      <c r="C1516" s="74"/>
      <c r="D1516" s="74"/>
      <c r="E1516" s="74"/>
      <c r="F1516" s="74"/>
      <c r="G1516" s="74"/>
      <c r="H1516" s="74"/>
      <c r="I1516" s="74"/>
      <c r="J1516" s="74"/>
      <c r="K1516" s="74"/>
      <c r="L1516" s="75"/>
      <c r="N1516" s="73" t="s">
        <v>12</v>
      </c>
      <c r="O1516" s="74"/>
      <c r="P1516" s="74"/>
      <c r="Q1516" s="74"/>
      <c r="R1516" s="74"/>
      <c r="S1516" s="74"/>
      <c r="T1516" s="74"/>
      <c r="U1516" s="74"/>
      <c r="V1516" s="74"/>
      <c r="W1516" s="74"/>
      <c r="X1516" s="74"/>
      <c r="Y1516" s="75"/>
    </row>
    <row r="1517" spans="1:25" ht="24.95" customHeight="1">
      <c r="A1517" s="63" t="str">
        <f>AJ218</f>
        <v>Granero, Heraldo</v>
      </c>
      <c r="B1517" s="64"/>
      <c r="C1517" s="64"/>
      <c r="D1517" s="64"/>
      <c r="E1517" s="64"/>
      <c r="F1517" s="64"/>
      <c r="G1517" s="64"/>
      <c r="H1517" s="64"/>
      <c r="I1517" s="64"/>
      <c r="J1517" s="64"/>
      <c r="K1517" s="64"/>
      <c r="L1517" s="65"/>
      <c r="N1517" s="63" t="str">
        <f>A1517</f>
        <v>Granero, Heraldo</v>
      </c>
      <c r="O1517" s="64"/>
      <c r="P1517" s="64"/>
      <c r="Q1517" s="64"/>
      <c r="R1517" s="64"/>
      <c r="S1517" s="64"/>
      <c r="T1517" s="64"/>
      <c r="U1517" s="64"/>
      <c r="V1517" s="64"/>
      <c r="W1517" s="64"/>
      <c r="X1517" s="64"/>
      <c r="Y1517" s="65"/>
    </row>
    <row r="1518" spans="1:25" ht="24.95" customHeight="1" thickBot="1">
      <c r="A1518" s="5"/>
      <c r="B1518" s="6"/>
      <c r="C1518" s="6"/>
      <c r="D1518" s="6"/>
      <c r="E1518" s="6"/>
      <c r="F1518" s="66" t="s">
        <v>15</v>
      </c>
      <c r="G1518" s="66"/>
      <c r="H1518" s="66"/>
      <c r="I1518" s="67">
        <f>AM218</f>
        <v>50</v>
      </c>
      <c r="J1518" s="67"/>
      <c r="K1518" s="67"/>
      <c r="L1518" s="68"/>
      <c r="N1518" s="5"/>
      <c r="O1518" s="6"/>
      <c r="P1518" s="6"/>
      <c r="Q1518" s="6"/>
      <c r="R1518" s="6"/>
      <c r="S1518" s="66" t="s">
        <v>15</v>
      </c>
      <c r="T1518" s="66"/>
      <c r="U1518" s="66"/>
      <c r="V1518" s="67">
        <f>I1518</f>
        <v>50</v>
      </c>
      <c r="W1518" s="67"/>
      <c r="X1518" s="67"/>
      <c r="Y1518" s="68"/>
    </row>
    <row r="1519" spans="1:25" ht="5.0999999999999996" customHeight="1" thickBot="1"/>
    <row r="1520" spans="1:25" ht="24.95" customHeight="1">
      <c r="A1520" s="1"/>
      <c r="B1520" s="2"/>
      <c r="C1520" s="2"/>
      <c r="D1520" s="2"/>
      <c r="E1520" s="76" t="s">
        <v>0</v>
      </c>
      <c r="F1520" s="76"/>
      <c r="G1520" s="76"/>
      <c r="H1520" s="76" t="s">
        <v>1</v>
      </c>
      <c r="I1520" s="76"/>
      <c r="J1520" s="78">
        <f>AH219</f>
        <v>394</v>
      </c>
      <c r="K1520" s="78"/>
      <c r="L1520" s="79"/>
      <c r="N1520" s="1"/>
      <c r="O1520" s="2"/>
      <c r="P1520" s="2"/>
      <c r="Q1520" s="2"/>
      <c r="R1520" s="76" t="s">
        <v>0</v>
      </c>
      <c r="S1520" s="76"/>
      <c r="T1520" s="76"/>
      <c r="U1520" s="76" t="s">
        <v>1</v>
      </c>
      <c r="V1520" s="76"/>
      <c r="W1520" s="78">
        <f>J1520</f>
        <v>394</v>
      </c>
      <c r="X1520" s="78"/>
      <c r="Y1520" s="79"/>
    </row>
    <row r="1521" spans="1:25" ht="24.95" customHeight="1">
      <c r="A1521" s="3"/>
      <c r="B1521" s="4"/>
      <c r="C1521" s="4"/>
      <c r="D1521" s="4"/>
      <c r="E1521" s="77"/>
      <c r="F1521" s="77"/>
      <c r="G1521" s="77"/>
      <c r="H1521" s="77"/>
      <c r="I1521" s="77"/>
      <c r="J1521" s="80"/>
      <c r="K1521" s="80"/>
      <c r="L1521" s="81"/>
      <c r="N1521" s="3"/>
      <c r="O1521" s="4"/>
      <c r="P1521" s="4"/>
      <c r="Q1521" s="4"/>
      <c r="R1521" s="77"/>
      <c r="S1521" s="77"/>
      <c r="T1521" s="77"/>
      <c r="U1521" s="77"/>
      <c r="V1521" s="77"/>
      <c r="W1521" s="80"/>
      <c r="X1521" s="80"/>
      <c r="Y1521" s="81"/>
    </row>
    <row r="1522" spans="1:25" ht="24.95" customHeight="1">
      <c r="A1522" s="3"/>
      <c r="B1522" s="4"/>
      <c r="C1522" s="4"/>
      <c r="D1522" s="4"/>
      <c r="E1522" s="4"/>
      <c r="F1522" s="70" t="s">
        <v>10</v>
      </c>
      <c r="G1522" s="70"/>
      <c r="H1522" s="70"/>
      <c r="I1522" s="71">
        <f>$AC$1</f>
        <v>42736</v>
      </c>
      <c r="J1522" s="71"/>
      <c r="K1522" s="71"/>
      <c r="L1522" s="72"/>
      <c r="N1522" s="3"/>
      <c r="O1522" s="4"/>
      <c r="P1522" s="4"/>
      <c r="Q1522" s="4"/>
      <c r="R1522" s="4"/>
      <c r="S1522" s="70" t="s">
        <v>10</v>
      </c>
      <c r="T1522" s="70"/>
      <c r="U1522" s="70"/>
      <c r="V1522" s="71">
        <f>$AC$1</f>
        <v>42736</v>
      </c>
      <c r="W1522" s="71"/>
      <c r="X1522" s="71"/>
      <c r="Y1522" s="72"/>
    </row>
    <row r="1523" spans="1:25" ht="24.95" customHeight="1">
      <c r="A1523" s="73" t="s">
        <v>12</v>
      </c>
      <c r="B1523" s="74"/>
      <c r="C1523" s="74"/>
      <c r="D1523" s="74"/>
      <c r="E1523" s="74"/>
      <c r="F1523" s="74"/>
      <c r="G1523" s="74"/>
      <c r="H1523" s="74"/>
      <c r="I1523" s="74"/>
      <c r="J1523" s="74"/>
      <c r="K1523" s="74"/>
      <c r="L1523" s="75"/>
      <c r="N1523" s="73" t="s">
        <v>12</v>
      </c>
      <c r="O1523" s="74"/>
      <c r="P1523" s="74"/>
      <c r="Q1523" s="74"/>
      <c r="R1523" s="74"/>
      <c r="S1523" s="74"/>
      <c r="T1523" s="74"/>
      <c r="U1523" s="74"/>
      <c r="V1523" s="74"/>
      <c r="W1523" s="74"/>
      <c r="X1523" s="74"/>
      <c r="Y1523" s="75"/>
    </row>
    <row r="1524" spans="1:25" ht="24.95" customHeight="1">
      <c r="A1524" s="63" t="str">
        <f>AJ219</f>
        <v>Granero, Ignacio</v>
      </c>
      <c r="B1524" s="64"/>
      <c r="C1524" s="64"/>
      <c r="D1524" s="64"/>
      <c r="E1524" s="64"/>
      <c r="F1524" s="64"/>
      <c r="G1524" s="64"/>
      <c r="H1524" s="64"/>
      <c r="I1524" s="64"/>
      <c r="J1524" s="64"/>
      <c r="K1524" s="64"/>
      <c r="L1524" s="65"/>
      <c r="N1524" s="63" t="str">
        <f>A1524</f>
        <v>Granero, Ignacio</v>
      </c>
      <c r="O1524" s="64"/>
      <c r="P1524" s="64"/>
      <c r="Q1524" s="64"/>
      <c r="R1524" s="64"/>
      <c r="S1524" s="64"/>
      <c r="T1524" s="64"/>
      <c r="U1524" s="64"/>
      <c r="V1524" s="64"/>
      <c r="W1524" s="64"/>
      <c r="X1524" s="64"/>
      <c r="Y1524" s="65"/>
    </row>
    <row r="1525" spans="1:25" ht="24.95" customHeight="1" thickBot="1">
      <c r="A1525" s="5"/>
      <c r="B1525" s="6"/>
      <c r="C1525" s="6"/>
      <c r="D1525" s="6"/>
      <c r="E1525" s="6"/>
      <c r="F1525" s="66" t="s">
        <v>15</v>
      </c>
      <c r="G1525" s="66"/>
      <c r="H1525" s="66"/>
      <c r="I1525" s="67">
        <f>AM219</f>
        <v>50</v>
      </c>
      <c r="J1525" s="67"/>
      <c r="K1525" s="67"/>
      <c r="L1525" s="68"/>
      <c r="N1525" s="5"/>
      <c r="O1525" s="6"/>
      <c r="P1525" s="6"/>
      <c r="Q1525" s="6"/>
      <c r="R1525" s="6"/>
      <c r="S1525" s="66" t="s">
        <v>15</v>
      </c>
      <c r="T1525" s="66"/>
      <c r="U1525" s="66"/>
      <c r="V1525" s="67">
        <f>I1525</f>
        <v>50</v>
      </c>
      <c r="W1525" s="67"/>
      <c r="X1525" s="67"/>
      <c r="Y1525" s="68"/>
    </row>
    <row r="1526" spans="1:25" ht="5.0999999999999996" customHeight="1" thickBot="1"/>
    <row r="1527" spans="1:25" ht="24.95" customHeight="1">
      <c r="A1527" s="1"/>
      <c r="B1527" s="2"/>
      <c r="C1527" s="2"/>
      <c r="D1527" s="2"/>
      <c r="E1527" s="76" t="s">
        <v>0</v>
      </c>
      <c r="F1527" s="76"/>
      <c r="G1527" s="76"/>
      <c r="H1527" s="76" t="s">
        <v>1</v>
      </c>
      <c r="I1527" s="76"/>
      <c r="J1527" s="78">
        <f>AH220</f>
        <v>395</v>
      </c>
      <c r="K1527" s="78"/>
      <c r="L1527" s="79"/>
      <c r="N1527" s="1"/>
      <c r="O1527" s="2"/>
      <c r="P1527" s="2"/>
      <c r="Q1527" s="2"/>
      <c r="R1527" s="76" t="s">
        <v>0</v>
      </c>
      <c r="S1527" s="76"/>
      <c r="T1527" s="76"/>
      <c r="U1527" s="76" t="s">
        <v>1</v>
      </c>
      <c r="V1527" s="76"/>
      <c r="W1527" s="78">
        <f>J1527</f>
        <v>395</v>
      </c>
      <c r="X1527" s="78"/>
      <c r="Y1527" s="79"/>
    </row>
    <row r="1528" spans="1:25" ht="24.95" customHeight="1">
      <c r="A1528" s="3"/>
      <c r="B1528" s="4"/>
      <c r="C1528" s="4"/>
      <c r="D1528" s="4"/>
      <c r="E1528" s="77"/>
      <c r="F1528" s="77"/>
      <c r="G1528" s="77"/>
      <c r="H1528" s="77"/>
      <c r="I1528" s="77"/>
      <c r="J1528" s="80"/>
      <c r="K1528" s="80"/>
      <c r="L1528" s="81"/>
      <c r="N1528" s="3"/>
      <c r="O1528" s="4"/>
      <c r="P1528" s="4"/>
      <c r="Q1528" s="4"/>
      <c r="R1528" s="77"/>
      <c r="S1528" s="77"/>
      <c r="T1528" s="77"/>
      <c r="U1528" s="77"/>
      <c r="V1528" s="77"/>
      <c r="W1528" s="80"/>
      <c r="X1528" s="80"/>
      <c r="Y1528" s="81"/>
    </row>
    <row r="1529" spans="1:25" ht="24.95" customHeight="1">
      <c r="A1529" s="3"/>
      <c r="B1529" s="4"/>
      <c r="C1529" s="4"/>
      <c r="D1529" s="4"/>
      <c r="E1529" s="4"/>
      <c r="F1529" s="70" t="s">
        <v>10</v>
      </c>
      <c r="G1529" s="70"/>
      <c r="H1529" s="70"/>
      <c r="I1529" s="71">
        <f>$AC$1</f>
        <v>42736</v>
      </c>
      <c r="J1529" s="71"/>
      <c r="K1529" s="71"/>
      <c r="L1529" s="72"/>
      <c r="N1529" s="3"/>
      <c r="O1529" s="4"/>
      <c r="P1529" s="4"/>
      <c r="Q1529" s="4"/>
      <c r="R1529" s="4"/>
      <c r="S1529" s="70" t="s">
        <v>10</v>
      </c>
      <c r="T1529" s="70"/>
      <c r="U1529" s="70"/>
      <c r="V1529" s="71">
        <f>$AC$1</f>
        <v>42736</v>
      </c>
      <c r="W1529" s="71"/>
      <c r="X1529" s="71"/>
      <c r="Y1529" s="72"/>
    </row>
    <row r="1530" spans="1:25" ht="24.95" customHeight="1">
      <c r="A1530" s="73" t="s">
        <v>12</v>
      </c>
      <c r="B1530" s="74"/>
      <c r="C1530" s="74"/>
      <c r="D1530" s="74"/>
      <c r="E1530" s="74"/>
      <c r="F1530" s="74"/>
      <c r="G1530" s="74"/>
      <c r="H1530" s="74"/>
      <c r="I1530" s="74"/>
      <c r="J1530" s="74"/>
      <c r="K1530" s="74"/>
      <c r="L1530" s="75"/>
      <c r="N1530" s="73" t="s">
        <v>12</v>
      </c>
      <c r="O1530" s="74"/>
      <c r="P1530" s="74"/>
      <c r="Q1530" s="74"/>
      <c r="R1530" s="74"/>
      <c r="S1530" s="74"/>
      <c r="T1530" s="74"/>
      <c r="U1530" s="74"/>
      <c r="V1530" s="74"/>
      <c r="W1530" s="74"/>
      <c r="X1530" s="74"/>
      <c r="Y1530" s="75"/>
    </row>
    <row r="1531" spans="1:25" ht="24.95" customHeight="1">
      <c r="A1531" s="63" t="str">
        <f>AJ220</f>
        <v>Ríos, Olga de Granero</v>
      </c>
      <c r="B1531" s="64"/>
      <c r="C1531" s="64"/>
      <c r="D1531" s="64"/>
      <c r="E1531" s="64"/>
      <c r="F1531" s="64"/>
      <c r="G1531" s="64"/>
      <c r="H1531" s="64"/>
      <c r="I1531" s="64"/>
      <c r="J1531" s="64"/>
      <c r="K1531" s="64"/>
      <c r="L1531" s="65"/>
      <c r="N1531" s="63" t="str">
        <f>A1531</f>
        <v>Ríos, Olga de Granero</v>
      </c>
      <c r="O1531" s="64"/>
      <c r="P1531" s="64"/>
      <c r="Q1531" s="64"/>
      <c r="R1531" s="64"/>
      <c r="S1531" s="64"/>
      <c r="T1531" s="64"/>
      <c r="U1531" s="64"/>
      <c r="V1531" s="64"/>
      <c r="W1531" s="64"/>
      <c r="X1531" s="64"/>
      <c r="Y1531" s="65"/>
    </row>
    <row r="1532" spans="1:25" ht="24.95" customHeight="1" thickBot="1">
      <c r="A1532" s="5"/>
      <c r="B1532" s="6"/>
      <c r="C1532" s="6"/>
      <c r="D1532" s="6"/>
      <c r="E1532" s="6"/>
      <c r="F1532" s="66" t="s">
        <v>15</v>
      </c>
      <c r="G1532" s="66"/>
      <c r="H1532" s="66"/>
      <c r="I1532" s="67">
        <f>AM220</f>
        <v>50</v>
      </c>
      <c r="J1532" s="67"/>
      <c r="K1532" s="67"/>
      <c r="L1532" s="68"/>
      <c r="N1532" s="5"/>
      <c r="O1532" s="6"/>
      <c r="P1532" s="6"/>
      <c r="Q1532" s="6"/>
      <c r="R1532" s="6"/>
      <c r="S1532" s="66" t="s">
        <v>15</v>
      </c>
      <c r="T1532" s="66"/>
      <c r="U1532" s="66"/>
      <c r="V1532" s="67">
        <f>I1532</f>
        <v>50</v>
      </c>
      <c r="W1532" s="67"/>
      <c r="X1532" s="67"/>
      <c r="Y1532" s="68"/>
    </row>
    <row r="1533" spans="1:25" ht="5.0999999999999996" customHeight="1" thickBot="1"/>
    <row r="1534" spans="1:25" ht="24.95" customHeight="1">
      <c r="A1534" s="1"/>
      <c r="B1534" s="2"/>
      <c r="C1534" s="2"/>
      <c r="D1534" s="2"/>
      <c r="E1534" s="76" t="s">
        <v>0</v>
      </c>
      <c r="F1534" s="76"/>
      <c r="G1534" s="76"/>
      <c r="H1534" s="76" t="s">
        <v>1</v>
      </c>
      <c r="I1534" s="76"/>
      <c r="J1534" s="78">
        <f>AH221</f>
        <v>396</v>
      </c>
      <c r="K1534" s="78"/>
      <c r="L1534" s="79"/>
      <c r="N1534" s="1"/>
      <c r="O1534" s="2"/>
      <c r="P1534" s="2"/>
      <c r="Q1534" s="2"/>
      <c r="R1534" s="76" t="s">
        <v>0</v>
      </c>
      <c r="S1534" s="76"/>
      <c r="T1534" s="76"/>
      <c r="U1534" s="76" t="s">
        <v>1</v>
      </c>
      <c r="V1534" s="76"/>
      <c r="W1534" s="78">
        <f>J1534</f>
        <v>396</v>
      </c>
      <c r="X1534" s="78"/>
      <c r="Y1534" s="79"/>
    </row>
    <row r="1535" spans="1:25" ht="24.95" customHeight="1">
      <c r="A1535" s="3"/>
      <c r="B1535" s="4"/>
      <c r="C1535" s="4"/>
      <c r="D1535" s="4"/>
      <c r="E1535" s="77"/>
      <c r="F1535" s="77"/>
      <c r="G1535" s="77"/>
      <c r="H1535" s="77"/>
      <c r="I1535" s="77"/>
      <c r="J1535" s="80"/>
      <c r="K1535" s="80"/>
      <c r="L1535" s="81"/>
      <c r="N1535" s="3"/>
      <c r="O1535" s="4"/>
      <c r="P1535" s="4"/>
      <c r="Q1535" s="4"/>
      <c r="R1535" s="77"/>
      <c r="S1535" s="77"/>
      <c r="T1535" s="77"/>
      <c r="U1535" s="77"/>
      <c r="V1535" s="77"/>
      <c r="W1535" s="80"/>
      <c r="X1535" s="80"/>
      <c r="Y1535" s="81"/>
    </row>
    <row r="1536" spans="1:25" ht="24.95" customHeight="1">
      <c r="A1536" s="3"/>
      <c r="B1536" s="4"/>
      <c r="C1536" s="4"/>
      <c r="D1536" s="4"/>
      <c r="E1536" s="4"/>
      <c r="F1536" s="70" t="s">
        <v>10</v>
      </c>
      <c r="G1536" s="70"/>
      <c r="H1536" s="70"/>
      <c r="I1536" s="71">
        <f>$AC$1</f>
        <v>42736</v>
      </c>
      <c r="J1536" s="71"/>
      <c r="K1536" s="71"/>
      <c r="L1536" s="72"/>
      <c r="N1536" s="3"/>
      <c r="O1536" s="4"/>
      <c r="P1536" s="4"/>
      <c r="Q1536" s="4"/>
      <c r="R1536" s="4"/>
      <c r="S1536" s="70" t="s">
        <v>10</v>
      </c>
      <c r="T1536" s="70"/>
      <c r="U1536" s="70"/>
      <c r="V1536" s="71">
        <f>$AC$1</f>
        <v>42736</v>
      </c>
      <c r="W1536" s="71"/>
      <c r="X1536" s="71"/>
      <c r="Y1536" s="72"/>
    </row>
    <row r="1537" spans="1:25" ht="24.95" customHeight="1">
      <c r="A1537" s="73" t="s">
        <v>12</v>
      </c>
      <c r="B1537" s="74"/>
      <c r="C1537" s="74"/>
      <c r="D1537" s="74"/>
      <c r="E1537" s="74"/>
      <c r="F1537" s="74"/>
      <c r="G1537" s="74"/>
      <c r="H1537" s="74"/>
      <c r="I1537" s="74"/>
      <c r="J1537" s="74"/>
      <c r="K1537" s="74"/>
      <c r="L1537" s="75"/>
      <c r="N1537" s="73" t="s">
        <v>12</v>
      </c>
      <c r="O1537" s="74"/>
      <c r="P1537" s="74"/>
      <c r="Q1537" s="74"/>
      <c r="R1537" s="74"/>
      <c r="S1537" s="74"/>
      <c r="T1537" s="74"/>
      <c r="U1537" s="74"/>
      <c r="V1537" s="74"/>
      <c r="W1537" s="74"/>
      <c r="X1537" s="74"/>
      <c r="Y1537" s="75"/>
    </row>
    <row r="1538" spans="1:25" ht="24.95" customHeight="1">
      <c r="A1538" s="63" t="str">
        <f>AJ221</f>
        <v>Granero, Constanza</v>
      </c>
      <c r="B1538" s="64"/>
      <c r="C1538" s="64"/>
      <c r="D1538" s="64"/>
      <c r="E1538" s="64"/>
      <c r="F1538" s="64"/>
      <c r="G1538" s="64"/>
      <c r="H1538" s="64"/>
      <c r="I1538" s="64"/>
      <c r="J1538" s="64"/>
      <c r="K1538" s="64"/>
      <c r="L1538" s="65"/>
      <c r="N1538" s="63" t="str">
        <f>A1538</f>
        <v>Granero, Constanza</v>
      </c>
      <c r="O1538" s="64"/>
      <c r="P1538" s="64"/>
      <c r="Q1538" s="64"/>
      <c r="R1538" s="64"/>
      <c r="S1538" s="64"/>
      <c r="T1538" s="64"/>
      <c r="U1538" s="64"/>
      <c r="V1538" s="64"/>
      <c r="W1538" s="64"/>
      <c r="X1538" s="64"/>
      <c r="Y1538" s="65"/>
    </row>
    <row r="1539" spans="1:25" ht="24.95" customHeight="1" thickBot="1">
      <c r="A1539" s="5"/>
      <c r="B1539" s="6"/>
      <c r="C1539" s="6"/>
      <c r="D1539" s="6"/>
      <c r="E1539" s="6"/>
      <c r="F1539" s="66" t="s">
        <v>15</v>
      </c>
      <c r="G1539" s="66"/>
      <c r="H1539" s="66"/>
      <c r="I1539" s="67">
        <f>AM221</f>
        <v>35</v>
      </c>
      <c r="J1539" s="67"/>
      <c r="K1539" s="67"/>
      <c r="L1539" s="68"/>
      <c r="N1539" s="5"/>
      <c r="O1539" s="6"/>
      <c r="P1539" s="6"/>
      <c r="Q1539" s="6"/>
      <c r="R1539" s="6"/>
      <c r="S1539" s="66" t="s">
        <v>15</v>
      </c>
      <c r="T1539" s="66"/>
      <c r="U1539" s="66"/>
      <c r="V1539" s="67">
        <f>I1539</f>
        <v>35</v>
      </c>
      <c r="W1539" s="67"/>
      <c r="X1539" s="67"/>
      <c r="Y1539" s="68"/>
    </row>
    <row r="1540" spans="1:25" ht="5.0999999999999996" customHeight="1" thickBot="1"/>
    <row r="1541" spans="1:25" ht="24.95" customHeight="1">
      <c r="A1541" s="1"/>
      <c r="B1541" s="2"/>
      <c r="C1541" s="2"/>
      <c r="D1541" s="2"/>
      <c r="E1541" s="76" t="s">
        <v>0</v>
      </c>
      <c r="F1541" s="76"/>
      <c r="G1541" s="76"/>
      <c r="H1541" s="76" t="s">
        <v>1</v>
      </c>
      <c r="I1541" s="76"/>
      <c r="J1541" s="78">
        <f>AH222</f>
        <v>397</v>
      </c>
      <c r="K1541" s="78"/>
      <c r="L1541" s="79"/>
      <c r="N1541" s="1"/>
      <c r="O1541" s="2"/>
      <c r="P1541" s="2"/>
      <c r="Q1541" s="2"/>
      <c r="R1541" s="76" t="s">
        <v>0</v>
      </c>
      <c r="S1541" s="76"/>
      <c r="T1541" s="76"/>
      <c r="U1541" s="76" t="s">
        <v>1</v>
      </c>
      <c r="V1541" s="76"/>
      <c r="W1541" s="78">
        <f>J1541</f>
        <v>397</v>
      </c>
      <c r="X1541" s="78"/>
      <c r="Y1541" s="79"/>
    </row>
    <row r="1542" spans="1:25" ht="24.95" customHeight="1">
      <c r="A1542" s="3"/>
      <c r="B1542" s="4"/>
      <c r="C1542" s="4"/>
      <c r="D1542" s="4"/>
      <c r="E1542" s="77"/>
      <c r="F1542" s="77"/>
      <c r="G1542" s="77"/>
      <c r="H1542" s="77"/>
      <c r="I1542" s="77"/>
      <c r="J1542" s="80"/>
      <c r="K1542" s="80"/>
      <c r="L1542" s="81"/>
      <c r="N1542" s="3"/>
      <c r="O1542" s="4"/>
      <c r="P1542" s="4"/>
      <c r="Q1542" s="4"/>
      <c r="R1542" s="77"/>
      <c r="S1542" s="77"/>
      <c r="T1542" s="77"/>
      <c r="U1542" s="77"/>
      <c r="V1542" s="77"/>
      <c r="W1542" s="80"/>
      <c r="X1542" s="80"/>
      <c r="Y1542" s="81"/>
    </row>
    <row r="1543" spans="1:25" ht="24.95" customHeight="1">
      <c r="A1543" s="3"/>
      <c r="B1543" s="4"/>
      <c r="C1543" s="4"/>
      <c r="D1543" s="4"/>
      <c r="E1543" s="4"/>
      <c r="F1543" s="70" t="s">
        <v>10</v>
      </c>
      <c r="G1543" s="70"/>
      <c r="H1543" s="70"/>
      <c r="I1543" s="71">
        <f>$AC$1</f>
        <v>42736</v>
      </c>
      <c r="J1543" s="71"/>
      <c r="K1543" s="71"/>
      <c r="L1543" s="72"/>
      <c r="N1543" s="3"/>
      <c r="O1543" s="4"/>
      <c r="P1543" s="4"/>
      <c r="Q1543" s="4"/>
      <c r="R1543" s="4"/>
      <c r="S1543" s="70" t="s">
        <v>10</v>
      </c>
      <c r="T1543" s="70"/>
      <c r="U1543" s="70"/>
      <c r="V1543" s="71">
        <f>$AC$1</f>
        <v>42736</v>
      </c>
      <c r="W1543" s="71"/>
      <c r="X1543" s="71"/>
      <c r="Y1543" s="72"/>
    </row>
    <row r="1544" spans="1:25" ht="24.95" customHeight="1">
      <c r="A1544" s="73" t="s">
        <v>12</v>
      </c>
      <c r="B1544" s="74"/>
      <c r="C1544" s="74"/>
      <c r="D1544" s="74"/>
      <c r="E1544" s="74"/>
      <c r="F1544" s="74"/>
      <c r="G1544" s="74"/>
      <c r="H1544" s="74"/>
      <c r="I1544" s="74"/>
      <c r="J1544" s="74"/>
      <c r="K1544" s="74"/>
      <c r="L1544" s="75"/>
      <c r="N1544" s="73" t="s">
        <v>12</v>
      </c>
      <c r="O1544" s="74"/>
      <c r="P1544" s="74"/>
      <c r="Q1544" s="74"/>
      <c r="R1544" s="74"/>
      <c r="S1544" s="74"/>
      <c r="T1544" s="74"/>
      <c r="U1544" s="74"/>
      <c r="V1544" s="74"/>
      <c r="W1544" s="74"/>
      <c r="X1544" s="74"/>
      <c r="Y1544" s="75"/>
    </row>
    <row r="1545" spans="1:25" ht="24.95" customHeight="1">
      <c r="A1545" s="63" t="str">
        <f>AJ222</f>
        <v>Granero, Benicio</v>
      </c>
      <c r="B1545" s="64"/>
      <c r="C1545" s="64"/>
      <c r="D1545" s="64"/>
      <c r="E1545" s="64"/>
      <c r="F1545" s="64"/>
      <c r="G1545" s="64"/>
      <c r="H1545" s="64"/>
      <c r="I1545" s="64"/>
      <c r="J1545" s="64"/>
      <c r="K1545" s="64"/>
      <c r="L1545" s="65"/>
      <c r="N1545" s="63" t="str">
        <f>A1545</f>
        <v>Granero, Benicio</v>
      </c>
      <c r="O1545" s="64"/>
      <c r="P1545" s="64"/>
      <c r="Q1545" s="64"/>
      <c r="R1545" s="64"/>
      <c r="S1545" s="64"/>
      <c r="T1545" s="64"/>
      <c r="U1545" s="64"/>
      <c r="V1545" s="64"/>
      <c r="W1545" s="64"/>
      <c r="X1545" s="64"/>
      <c r="Y1545" s="65"/>
    </row>
    <row r="1546" spans="1:25" ht="24.95" customHeight="1" thickBot="1">
      <c r="A1546" s="5"/>
      <c r="B1546" s="6"/>
      <c r="C1546" s="6"/>
      <c r="D1546" s="6"/>
      <c r="E1546" s="6"/>
      <c r="F1546" s="66" t="s">
        <v>15</v>
      </c>
      <c r="G1546" s="66"/>
      <c r="H1546" s="66"/>
      <c r="I1546" s="67" t="str">
        <f>AM222</f>
        <v>GRATIS</v>
      </c>
      <c r="J1546" s="67"/>
      <c r="K1546" s="67"/>
      <c r="L1546" s="68"/>
      <c r="N1546" s="5"/>
      <c r="O1546" s="6"/>
      <c r="P1546" s="6"/>
      <c r="Q1546" s="6"/>
      <c r="R1546" s="6"/>
      <c r="S1546" s="66" t="s">
        <v>15</v>
      </c>
      <c r="T1546" s="66"/>
      <c r="U1546" s="66"/>
      <c r="V1546" s="67" t="str">
        <f>I1546</f>
        <v>GRATIS</v>
      </c>
      <c r="W1546" s="67"/>
      <c r="X1546" s="67"/>
      <c r="Y1546" s="68"/>
    </row>
    <row r="1547" spans="1:25" ht="5.0999999999999996" customHeight="1" thickBot="1"/>
    <row r="1548" spans="1:25" ht="24.95" customHeight="1">
      <c r="A1548" s="1"/>
      <c r="B1548" s="2"/>
      <c r="C1548" s="2"/>
      <c r="D1548" s="2"/>
      <c r="E1548" s="76" t="s">
        <v>0</v>
      </c>
      <c r="F1548" s="76"/>
      <c r="G1548" s="76"/>
      <c r="H1548" s="76" t="s">
        <v>1</v>
      </c>
      <c r="I1548" s="76"/>
      <c r="J1548" s="78">
        <f>AH223</f>
        <v>398</v>
      </c>
      <c r="K1548" s="78"/>
      <c r="L1548" s="79"/>
      <c r="N1548" s="1"/>
      <c r="O1548" s="2"/>
      <c r="P1548" s="2"/>
      <c r="Q1548" s="2"/>
      <c r="R1548" s="76" t="s">
        <v>0</v>
      </c>
      <c r="S1548" s="76"/>
      <c r="T1548" s="76"/>
      <c r="U1548" s="76" t="s">
        <v>1</v>
      </c>
      <c r="V1548" s="76"/>
      <c r="W1548" s="78">
        <f>J1548</f>
        <v>398</v>
      </c>
      <c r="X1548" s="78"/>
      <c r="Y1548" s="79"/>
    </row>
    <row r="1549" spans="1:25" ht="24.95" customHeight="1">
      <c r="A1549" s="3"/>
      <c r="B1549" s="4"/>
      <c r="C1549" s="4"/>
      <c r="D1549" s="4"/>
      <c r="E1549" s="77"/>
      <c r="F1549" s="77"/>
      <c r="G1549" s="77"/>
      <c r="H1549" s="77"/>
      <c r="I1549" s="77"/>
      <c r="J1549" s="80"/>
      <c r="K1549" s="80"/>
      <c r="L1549" s="81"/>
      <c r="N1549" s="3"/>
      <c r="O1549" s="4"/>
      <c r="P1549" s="4"/>
      <c r="Q1549" s="4"/>
      <c r="R1549" s="77"/>
      <c r="S1549" s="77"/>
      <c r="T1549" s="77"/>
      <c r="U1549" s="77"/>
      <c r="V1549" s="77"/>
      <c r="W1549" s="80"/>
      <c r="X1549" s="80"/>
      <c r="Y1549" s="81"/>
    </row>
    <row r="1550" spans="1:25" ht="24.95" customHeight="1">
      <c r="A1550" s="3"/>
      <c r="B1550" s="4"/>
      <c r="C1550" s="4"/>
      <c r="D1550" s="4"/>
      <c r="E1550" s="4"/>
      <c r="F1550" s="70" t="s">
        <v>10</v>
      </c>
      <c r="G1550" s="70"/>
      <c r="H1550" s="70"/>
      <c r="I1550" s="71">
        <f>$AC$1</f>
        <v>42736</v>
      </c>
      <c r="J1550" s="71"/>
      <c r="K1550" s="71"/>
      <c r="L1550" s="72"/>
      <c r="N1550" s="3"/>
      <c r="O1550" s="4"/>
      <c r="P1550" s="4"/>
      <c r="Q1550" s="4"/>
      <c r="R1550" s="4"/>
      <c r="S1550" s="70" t="s">
        <v>10</v>
      </c>
      <c r="T1550" s="70"/>
      <c r="U1550" s="70"/>
      <c r="V1550" s="71">
        <f>$AC$1</f>
        <v>42736</v>
      </c>
      <c r="W1550" s="71"/>
      <c r="X1550" s="71"/>
      <c r="Y1550" s="72"/>
    </row>
    <row r="1551" spans="1:25" ht="24.95" customHeight="1">
      <c r="A1551" s="73" t="s">
        <v>12</v>
      </c>
      <c r="B1551" s="74"/>
      <c r="C1551" s="74"/>
      <c r="D1551" s="74"/>
      <c r="E1551" s="74"/>
      <c r="F1551" s="74"/>
      <c r="G1551" s="74"/>
      <c r="H1551" s="74"/>
      <c r="I1551" s="74"/>
      <c r="J1551" s="74"/>
      <c r="K1551" s="74"/>
      <c r="L1551" s="75"/>
      <c r="N1551" s="73" t="s">
        <v>12</v>
      </c>
      <c r="O1551" s="74"/>
      <c r="P1551" s="74"/>
      <c r="Q1551" s="74"/>
      <c r="R1551" s="74"/>
      <c r="S1551" s="74"/>
      <c r="T1551" s="74"/>
      <c r="U1551" s="74"/>
      <c r="V1551" s="74"/>
      <c r="W1551" s="74"/>
      <c r="X1551" s="74"/>
      <c r="Y1551" s="75"/>
    </row>
    <row r="1552" spans="1:25" ht="24.95" customHeight="1">
      <c r="A1552" s="63" t="str">
        <f>AJ223</f>
        <v>Granero, Marcelo</v>
      </c>
      <c r="B1552" s="64"/>
      <c r="C1552" s="64"/>
      <c r="D1552" s="64"/>
      <c r="E1552" s="64"/>
      <c r="F1552" s="64"/>
      <c r="G1552" s="64"/>
      <c r="H1552" s="64"/>
      <c r="I1552" s="64"/>
      <c r="J1552" s="64"/>
      <c r="K1552" s="64"/>
      <c r="L1552" s="65"/>
      <c r="N1552" s="63" t="str">
        <f>A1552</f>
        <v>Granero, Marcelo</v>
      </c>
      <c r="O1552" s="64"/>
      <c r="P1552" s="64"/>
      <c r="Q1552" s="64"/>
      <c r="R1552" s="64"/>
      <c r="S1552" s="64"/>
      <c r="T1552" s="64"/>
      <c r="U1552" s="64"/>
      <c r="V1552" s="64"/>
      <c r="W1552" s="64"/>
      <c r="X1552" s="64"/>
      <c r="Y1552" s="65"/>
    </row>
    <row r="1553" spans="1:25" ht="24.95" customHeight="1" thickBot="1">
      <c r="A1553" s="5"/>
      <c r="B1553" s="6"/>
      <c r="C1553" s="6"/>
      <c r="D1553" s="6"/>
      <c r="E1553" s="6"/>
      <c r="F1553" s="66" t="s">
        <v>15</v>
      </c>
      <c r="G1553" s="66"/>
      <c r="H1553" s="66"/>
      <c r="I1553" s="67">
        <f>AM223</f>
        <v>50</v>
      </c>
      <c r="J1553" s="67"/>
      <c r="K1553" s="67"/>
      <c r="L1553" s="68"/>
      <c r="N1553" s="5"/>
      <c r="O1553" s="6"/>
      <c r="P1553" s="6"/>
      <c r="Q1553" s="6"/>
      <c r="R1553" s="6"/>
      <c r="S1553" s="66" t="s">
        <v>15</v>
      </c>
      <c r="T1553" s="66"/>
      <c r="U1553" s="66"/>
      <c r="V1553" s="67">
        <f>I1553</f>
        <v>50</v>
      </c>
      <c r="W1553" s="67"/>
      <c r="X1553" s="67"/>
      <c r="Y1553" s="68"/>
    </row>
    <row r="1554" spans="1:25" ht="5.0999999999999996" customHeight="1" thickBot="1"/>
    <row r="1555" spans="1:25" ht="24.95" customHeight="1">
      <c r="A1555" s="1"/>
      <c r="B1555" s="2"/>
      <c r="C1555" s="2"/>
      <c r="D1555" s="2"/>
      <c r="E1555" s="76" t="s">
        <v>0</v>
      </c>
      <c r="F1555" s="76"/>
      <c r="G1555" s="76"/>
      <c r="H1555" s="76" t="s">
        <v>1</v>
      </c>
      <c r="I1555" s="76"/>
      <c r="J1555" s="78">
        <f>AH224</f>
        <v>400</v>
      </c>
      <c r="K1555" s="78"/>
      <c r="L1555" s="79"/>
      <c r="N1555" s="1"/>
      <c r="O1555" s="2"/>
      <c r="P1555" s="2"/>
      <c r="Q1555" s="2"/>
      <c r="R1555" s="76" t="s">
        <v>0</v>
      </c>
      <c r="S1555" s="76"/>
      <c r="T1555" s="76"/>
      <c r="U1555" s="76" t="s">
        <v>1</v>
      </c>
      <c r="V1555" s="76"/>
      <c r="W1555" s="78">
        <f>J1555</f>
        <v>400</v>
      </c>
      <c r="X1555" s="78"/>
      <c r="Y1555" s="79"/>
    </row>
    <row r="1556" spans="1:25" ht="24.95" customHeight="1">
      <c r="A1556" s="3"/>
      <c r="B1556" s="4"/>
      <c r="C1556" s="4"/>
      <c r="D1556" s="4"/>
      <c r="E1556" s="77"/>
      <c r="F1556" s="77"/>
      <c r="G1556" s="77"/>
      <c r="H1556" s="77"/>
      <c r="I1556" s="77"/>
      <c r="J1556" s="80"/>
      <c r="K1556" s="80"/>
      <c r="L1556" s="81"/>
      <c r="N1556" s="3"/>
      <c r="O1556" s="4"/>
      <c r="P1556" s="4"/>
      <c r="Q1556" s="4"/>
      <c r="R1556" s="77"/>
      <c r="S1556" s="77"/>
      <c r="T1556" s="77"/>
      <c r="U1556" s="77"/>
      <c r="V1556" s="77"/>
      <c r="W1556" s="80"/>
      <c r="X1556" s="80"/>
      <c r="Y1556" s="81"/>
    </row>
    <row r="1557" spans="1:25" ht="24.95" customHeight="1">
      <c r="A1557" s="3"/>
      <c r="B1557" s="4"/>
      <c r="C1557" s="4"/>
      <c r="D1557" s="4"/>
      <c r="E1557" s="4"/>
      <c r="F1557" s="70" t="s">
        <v>10</v>
      </c>
      <c r="G1557" s="70"/>
      <c r="H1557" s="70"/>
      <c r="I1557" s="71">
        <f>$AC$1</f>
        <v>42736</v>
      </c>
      <c r="J1557" s="71"/>
      <c r="K1557" s="71"/>
      <c r="L1557" s="72"/>
      <c r="N1557" s="3"/>
      <c r="O1557" s="4"/>
      <c r="P1557" s="4"/>
      <c r="Q1557" s="4"/>
      <c r="R1557" s="4"/>
      <c r="S1557" s="70" t="s">
        <v>10</v>
      </c>
      <c r="T1557" s="70"/>
      <c r="U1557" s="70"/>
      <c r="V1557" s="71">
        <f>$AC$1</f>
        <v>42736</v>
      </c>
      <c r="W1557" s="71"/>
      <c r="X1557" s="71"/>
      <c r="Y1557" s="72"/>
    </row>
    <row r="1558" spans="1:25" ht="24.95" customHeight="1">
      <c r="A1558" s="73" t="s">
        <v>12</v>
      </c>
      <c r="B1558" s="74"/>
      <c r="C1558" s="74"/>
      <c r="D1558" s="74"/>
      <c r="E1558" s="74"/>
      <c r="F1558" s="74"/>
      <c r="G1558" s="74"/>
      <c r="H1558" s="74"/>
      <c r="I1558" s="74"/>
      <c r="J1558" s="74"/>
      <c r="K1558" s="74"/>
      <c r="L1558" s="75"/>
      <c r="N1558" s="73" t="s">
        <v>12</v>
      </c>
      <c r="O1558" s="74"/>
      <c r="P1558" s="74"/>
      <c r="Q1558" s="74"/>
      <c r="R1558" s="74"/>
      <c r="S1558" s="74"/>
      <c r="T1558" s="74"/>
      <c r="U1558" s="74"/>
      <c r="V1558" s="74"/>
      <c r="W1558" s="74"/>
      <c r="X1558" s="74"/>
      <c r="Y1558" s="75"/>
    </row>
    <row r="1559" spans="1:25" ht="24.95" customHeight="1">
      <c r="A1559" s="63" t="str">
        <f>AJ224</f>
        <v>Granero, Rafael</v>
      </c>
      <c r="B1559" s="64"/>
      <c r="C1559" s="64"/>
      <c r="D1559" s="64"/>
      <c r="E1559" s="64"/>
      <c r="F1559" s="64"/>
      <c r="G1559" s="64"/>
      <c r="H1559" s="64"/>
      <c r="I1559" s="64"/>
      <c r="J1559" s="64"/>
      <c r="K1559" s="64"/>
      <c r="L1559" s="65"/>
      <c r="N1559" s="63" t="str">
        <f>A1559</f>
        <v>Granero, Rafael</v>
      </c>
      <c r="O1559" s="64"/>
      <c r="P1559" s="64"/>
      <c r="Q1559" s="64"/>
      <c r="R1559" s="64"/>
      <c r="S1559" s="64"/>
      <c r="T1559" s="64"/>
      <c r="U1559" s="64"/>
      <c r="V1559" s="64"/>
      <c r="W1559" s="64"/>
      <c r="X1559" s="64"/>
      <c r="Y1559" s="65"/>
    </row>
    <row r="1560" spans="1:25" ht="24.95" customHeight="1" thickBot="1">
      <c r="A1560" s="5"/>
      <c r="B1560" s="6"/>
      <c r="C1560" s="6"/>
      <c r="D1560" s="6"/>
      <c r="E1560" s="6"/>
      <c r="F1560" s="66" t="s">
        <v>15</v>
      </c>
      <c r="G1560" s="66"/>
      <c r="H1560" s="66"/>
      <c r="I1560" s="67">
        <f>AM224</f>
        <v>50</v>
      </c>
      <c r="J1560" s="67"/>
      <c r="K1560" s="67"/>
      <c r="L1560" s="68"/>
      <c r="N1560" s="5"/>
      <c r="O1560" s="6"/>
      <c r="P1560" s="6"/>
      <c r="Q1560" s="6"/>
      <c r="R1560" s="6"/>
      <c r="S1560" s="66" t="s">
        <v>15</v>
      </c>
      <c r="T1560" s="66"/>
      <c r="U1560" s="66"/>
      <c r="V1560" s="67">
        <f>I1560</f>
        <v>50</v>
      </c>
      <c r="W1560" s="67"/>
      <c r="X1560" s="67"/>
      <c r="Y1560" s="68"/>
    </row>
    <row r="1561" spans="1:25" ht="5.0999999999999996" customHeight="1" thickBot="1"/>
    <row r="1562" spans="1:25" ht="24.95" customHeight="1">
      <c r="A1562" s="1"/>
      <c r="B1562" s="2"/>
      <c r="C1562" s="2"/>
      <c r="D1562" s="2"/>
      <c r="E1562" s="76" t="s">
        <v>0</v>
      </c>
      <c r="F1562" s="76"/>
      <c r="G1562" s="76"/>
      <c r="H1562" s="76" t="s">
        <v>1</v>
      </c>
      <c r="I1562" s="76"/>
      <c r="J1562" s="78">
        <f>AH225</f>
        <v>401</v>
      </c>
      <c r="K1562" s="78"/>
      <c r="L1562" s="79"/>
      <c r="N1562" s="1"/>
      <c r="O1562" s="2"/>
      <c r="P1562" s="2"/>
      <c r="Q1562" s="2"/>
      <c r="R1562" s="76" t="s">
        <v>0</v>
      </c>
      <c r="S1562" s="76"/>
      <c r="T1562" s="76"/>
      <c r="U1562" s="76" t="s">
        <v>1</v>
      </c>
      <c r="V1562" s="76"/>
      <c r="W1562" s="78">
        <f>J1562</f>
        <v>401</v>
      </c>
      <c r="X1562" s="78"/>
      <c r="Y1562" s="79"/>
    </row>
    <row r="1563" spans="1:25" ht="24.95" customHeight="1">
      <c r="A1563" s="3"/>
      <c r="B1563" s="4"/>
      <c r="C1563" s="4"/>
      <c r="D1563" s="4"/>
      <c r="E1563" s="77"/>
      <c r="F1563" s="77"/>
      <c r="G1563" s="77"/>
      <c r="H1563" s="77"/>
      <c r="I1563" s="77"/>
      <c r="J1563" s="80"/>
      <c r="K1563" s="80"/>
      <c r="L1563" s="81"/>
      <c r="N1563" s="3"/>
      <c r="O1563" s="4"/>
      <c r="P1563" s="4"/>
      <c r="Q1563" s="4"/>
      <c r="R1563" s="77"/>
      <c r="S1563" s="77"/>
      <c r="T1563" s="77"/>
      <c r="U1563" s="77"/>
      <c r="V1563" s="77"/>
      <c r="W1563" s="80"/>
      <c r="X1563" s="80"/>
      <c r="Y1563" s="81"/>
    </row>
    <row r="1564" spans="1:25" ht="24.95" customHeight="1">
      <c r="A1564" s="3"/>
      <c r="B1564" s="4"/>
      <c r="C1564" s="4"/>
      <c r="D1564" s="4"/>
      <c r="E1564" s="4"/>
      <c r="F1564" s="70" t="s">
        <v>10</v>
      </c>
      <c r="G1564" s="70"/>
      <c r="H1564" s="70"/>
      <c r="I1564" s="71">
        <f>$AC$1</f>
        <v>42736</v>
      </c>
      <c r="J1564" s="71"/>
      <c r="K1564" s="71"/>
      <c r="L1564" s="72"/>
      <c r="N1564" s="3"/>
      <c r="O1564" s="4"/>
      <c r="P1564" s="4"/>
      <c r="Q1564" s="4"/>
      <c r="R1564" s="4"/>
      <c r="S1564" s="70" t="s">
        <v>10</v>
      </c>
      <c r="T1564" s="70"/>
      <c r="U1564" s="70"/>
      <c r="V1564" s="71">
        <f>$AC$1</f>
        <v>42736</v>
      </c>
      <c r="W1564" s="71"/>
      <c r="X1564" s="71"/>
      <c r="Y1564" s="72"/>
    </row>
    <row r="1565" spans="1:25" ht="24.95" customHeight="1">
      <c r="A1565" s="73" t="s">
        <v>12</v>
      </c>
      <c r="B1565" s="74"/>
      <c r="C1565" s="74"/>
      <c r="D1565" s="74"/>
      <c r="E1565" s="74"/>
      <c r="F1565" s="74"/>
      <c r="G1565" s="74"/>
      <c r="H1565" s="74"/>
      <c r="I1565" s="74"/>
      <c r="J1565" s="74"/>
      <c r="K1565" s="74"/>
      <c r="L1565" s="75"/>
      <c r="N1565" s="73" t="s">
        <v>12</v>
      </c>
      <c r="O1565" s="74"/>
      <c r="P1565" s="74"/>
      <c r="Q1565" s="74"/>
      <c r="R1565" s="74"/>
      <c r="S1565" s="74"/>
      <c r="T1565" s="74"/>
      <c r="U1565" s="74"/>
      <c r="V1565" s="74"/>
      <c r="W1565" s="74"/>
      <c r="X1565" s="74"/>
      <c r="Y1565" s="75"/>
    </row>
    <row r="1566" spans="1:25" ht="24.95" customHeight="1">
      <c r="A1566" s="63" t="str">
        <f>AJ225</f>
        <v>Benzo, Mabel de Granero</v>
      </c>
      <c r="B1566" s="64"/>
      <c r="C1566" s="64"/>
      <c r="D1566" s="64"/>
      <c r="E1566" s="64"/>
      <c r="F1566" s="64"/>
      <c r="G1566" s="64"/>
      <c r="H1566" s="64"/>
      <c r="I1566" s="64"/>
      <c r="J1566" s="64"/>
      <c r="K1566" s="64"/>
      <c r="L1566" s="65"/>
      <c r="N1566" s="63" t="str">
        <f>A1566</f>
        <v>Benzo, Mabel de Granero</v>
      </c>
      <c r="O1566" s="64"/>
      <c r="P1566" s="64"/>
      <c r="Q1566" s="64"/>
      <c r="R1566" s="64"/>
      <c r="S1566" s="64"/>
      <c r="T1566" s="64"/>
      <c r="U1566" s="64"/>
      <c r="V1566" s="64"/>
      <c r="W1566" s="64"/>
      <c r="X1566" s="64"/>
      <c r="Y1566" s="65"/>
    </row>
    <row r="1567" spans="1:25" ht="24.95" customHeight="1" thickBot="1">
      <c r="A1567" s="5"/>
      <c r="B1567" s="6"/>
      <c r="C1567" s="6"/>
      <c r="D1567" s="6"/>
      <c r="E1567" s="6"/>
      <c r="F1567" s="66" t="s">
        <v>15</v>
      </c>
      <c r="G1567" s="66"/>
      <c r="H1567" s="66"/>
      <c r="I1567" s="67">
        <f>AM225</f>
        <v>50</v>
      </c>
      <c r="J1567" s="67"/>
      <c r="K1567" s="67"/>
      <c r="L1567" s="68"/>
      <c r="N1567" s="5"/>
      <c r="O1567" s="6"/>
      <c r="P1567" s="6"/>
      <c r="Q1567" s="6"/>
      <c r="R1567" s="6"/>
      <c r="S1567" s="66" t="s">
        <v>15</v>
      </c>
      <c r="T1567" s="66"/>
      <c r="U1567" s="66"/>
      <c r="V1567" s="67">
        <f>I1567</f>
        <v>50</v>
      </c>
      <c r="W1567" s="67"/>
      <c r="X1567" s="67"/>
      <c r="Y1567" s="68"/>
    </row>
    <row r="1568" spans="1:25" ht="5.0999999999999996" customHeight="1" thickBot="1"/>
    <row r="1569" spans="1:25" ht="24.95" customHeight="1">
      <c r="A1569" s="1"/>
      <c r="B1569" s="2"/>
      <c r="C1569" s="2"/>
      <c r="D1569" s="2"/>
      <c r="E1569" s="76" t="s">
        <v>0</v>
      </c>
      <c r="F1569" s="76"/>
      <c r="G1569" s="76"/>
      <c r="H1569" s="76" t="s">
        <v>1</v>
      </c>
      <c r="I1569" s="76"/>
      <c r="J1569" s="78">
        <f>AH226</f>
        <v>402</v>
      </c>
      <c r="K1569" s="78"/>
      <c r="L1569" s="79"/>
      <c r="N1569" s="1"/>
      <c r="O1569" s="2"/>
      <c r="P1569" s="2"/>
      <c r="Q1569" s="2"/>
      <c r="R1569" s="76" t="s">
        <v>0</v>
      </c>
      <c r="S1569" s="76"/>
      <c r="T1569" s="76"/>
      <c r="U1569" s="76" t="s">
        <v>1</v>
      </c>
      <c r="V1569" s="76"/>
      <c r="W1569" s="78">
        <f>J1569</f>
        <v>402</v>
      </c>
      <c r="X1569" s="78"/>
      <c r="Y1569" s="79"/>
    </row>
    <row r="1570" spans="1:25" ht="24.95" customHeight="1">
      <c r="A1570" s="3"/>
      <c r="B1570" s="4"/>
      <c r="C1570" s="4"/>
      <c r="D1570" s="4"/>
      <c r="E1570" s="77"/>
      <c r="F1570" s="77"/>
      <c r="G1570" s="77"/>
      <c r="H1570" s="77"/>
      <c r="I1570" s="77"/>
      <c r="J1570" s="80"/>
      <c r="K1570" s="80"/>
      <c r="L1570" s="81"/>
      <c r="N1570" s="3"/>
      <c r="O1570" s="4"/>
      <c r="P1570" s="4"/>
      <c r="Q1570" s="4"/>
      <c r="R1570" s="77"/>
      <c r="S1570" s="77"/>
      <c r="T1570" s="77"/>
      <c r="U1570" s="77"/>
      <c r="V1570" s="77"/>
      <c r="W1570" s="80"/>
      <c r="X1570" s="80"/>
      <c r="Y1570" s="81"/>
    </row>
    <row r="1571" spans="1:25" ht="24.95" customHeight="1">
      <c r="A1571" s="3"/>
      <c r="B1571" s="4"/>
      <c r="C1571" s="4"/>
      <c r="D1571" s="4"/>
      <c r="E1571" s="4"/>
      <c r="F1571" s="70" t="s">
        <v>10</v>
      </c>
      <c r="G1571" s="70"/>
      <c r="H1571" s="70"/>
      <c r="I1571" s="71">
        <f>$AC$1</f>
        <v>42736</v>
      </c>
      <c r="J1571" s="71"/>
      <c r="K1571" s="71"/>
      <c r="L1571" s="72"/>
      <c r="N1571" s="3"/>
      <c r="O1571" s="4"/>
      <c r="P1571" s="4"/>
      <c r="Q1571" s="4"/>
      <c r="R1571" s="4"/>
      <c r="S1571" s="70" t="s">
        <v>10</v>
      </c>
      <c r="T1571" s="70"/>
      <c r="U1571" s="70"/>
      <c r="V1571" s="71">
        <f>$AC$1</f>
        <v>42736</v>
      </c>
      <c r="W1571" s="71"/>
      <c r="X1571" s="71"/>
      <c r="Y1571" s="72"/>
    </row>
    <row r="1572" spans="1:25" ht="24.95" customHeight="1">
      <c r="A1572" s="73" t="s">
        <v>12</v>
      </c>
      <c r="B1572" s="74"/>
      <c r="C1572" s="74"/>
      <c r="D1572" s="74"/>
      <c r="E1572" s="74"/>
      <c r="F1572" s="74"/>
      <c r="G1572" s="74"/>
      <c r="H1572" s="74"/>
      <c r="I1572" s="74"/>
      <c r="J1572" s="74"/>
      <c r="K1572" s="74"/>
      <c r="L1572" s="75"/>
      <c r="N1572" s="73" t="s">
        <v>12</v>
      </c>
      <c r="O1572" s="74"/>
      <c r="P1572" s="74"/>
      <c r="Q1572" s="74"/>
      <c r="R1572" s="74"/>
      <c r="S1572" s="74"/>
      <c r="T1572" s="74"/>
      <c r="U1572" s="74"/>
      <c r="V1572" s="74"/>
      <c r="W1572" s="74"/>
      <c r="X1572" s="74"/>
      <c r="Y1572" s="75"/>
    </row>
    <row r="1573" spans="1:25" ht="24.95" customHeight="1">
      <c r="A1573" s="63" t="str">
        <f>AJ226</f>
        <v>Granero, Daiana</v>
      </c>
      <c r="B1573" s="64"/>
      <c r="C1573" s="64"/>
      <c r="D1573" s="64"/>
      <c r="E1573" s="64"/>
      <c r="F1573" s="64"/>
      <c r="G1573" s="64"/>
      <c r="H1573" s="64"/>
      <c r="I1573" s="64"/>
      <c r="J1573" s="64"/>
      <c r="K1573" s="64"/>
      <c r="L1573" s="65"/>
      <c r="N1573" s="63" t="str">
        <f>A1573</f>
        <v>Granero, Daiana</v>
      </c>
      <c r="O1573" s="64"/>
      <c r="P1573" s="64"/>
      <c r="Q1573" s="64"/>
      <c r="R1573" s="64"/>
      <c r="S1573" s="64"/>
      <c r="T1573" s="64"/>
      <c r="U1573" s="64"/>
      <c r="V1573" s="64"/>
      <c r="W1573" s="64"/>
      <c r="X1573" s="64"/>
      <c r="Y1573" s="65"/>
    </row>
    <row r="1574" spans="1:25" ht="24.95" customHeight="1" thickBot="1">
      <c r="A1574" s="5"/>
      <c r="B1574" s="6"/>
      <c r="C1574" s="6"/>
      <c r="D1574" s="6"/>
      <c r="E1574" s="6"/>
      <c r="F1574" s="66" t="s">
        <v>15</v>
      </c>
      <c r="G1574" s="66"/>
      <c r="H1574" s="66"/>
      <c r="I1574" s="67">
        <f>AM226</f>
        <v>50</v>
      </c>
      <c r="J1574" s="67"/>
      <c r="K1574" s="67"/>
      <c r="L1574" s="68"/>
      <c r="N1574" s="5"/>
      <c r="O1574" s="6"/>
      <c r="P1574" s="6"/>
      <c r="Q1574" s="6"/>
      <c r="R1574" s="6"/>
      <c r="S1574" s="66" t="s">
        <v>15</v>
      </c>
      <c r="T1574" s="66"/>
      <c r="U1574" s="66"/>
      <c r="V1574" s="67">
        <f>I1574</f>
        <v>50</v>
      </c>
      <c r="W1574" s="67"/>
      <c r="X1574" s="67"/>
      <c r="Y1574" s="68"/>
    </row>
    <row r="1575" spans="1:25" ht="5.0999999999999996" customHeight="1" thickBot="1"/>
    <row r="1576" spans="1:25" ht="24.95" customHeight="1">
      <c r="A1576" s="1"/>
      <c r="B1576" s="2"/>
      <c r="C1576" s="2"/>
      <c r="D1576" s="2"/>
      <c r="E1576" s="76" t="s">
        <v>0</v>
      </c>
      <c r="F1576" s="76"/>
      <c r="G1576" s="76"/>
      <c r="H1576" s="76" t="s">
        <v>1</v>
      </c>
      <c r="I1576" s="76"/>
      <c r="J1576" s="78">
        <f>AH227</f>
        <v>403</v>
      </c>
      <c r="K1576" s="78"/>
      <c r="L1576" s="79"/>
      <c r="N1576" s="1"/>
      <c r="O1576" s="2"/>
      <c r="P1576" s="2"/>
      <c r="Q1576" s="2"/>
      <c r="R1576" s="76" t="s">
        <v>0</v>
      </c>
      <c r="S1576" s="76"/>
      <c r="T1576" s="76"/>
      <c r="U1576" s="76" t="s">
        <v>1</v>
      </c>
      <c r="V1576" s="76"/>
      <c r="W1576" s="78">
        <f>J1576</f>
        <v>403</v>
      </c>
      <c r="X1576" s="78"/>
      <c r="Y1576" s="79"/>
    </row>
    <row r="1577" spans="1:25" ht="24.95" customHeight="1">
      <c r="A1577" s="3"/>
      <c r="B1577" s="4"/>
      <c r="C1577" s="4"/>
      <c r="D1577" s="4"/>
      <c r="E1577" s="77"/>
      <c r="F1577" s="77"/>
      <c r="G1577" s="77"/>
      <c r="H1577" s="77"/>
      <c r="I1577" s="77"/>
      <c r="J1577" s="80"/>
      <c r="K1577" s="80"/>
      <c r="L1577" s="81"/>
      <c r="N1577" s="3"/>
      <c r="O1577" s="4"/>
      <c r="P1577" s="4"/>
      <c r="Q1577" s="4"/>
      <c r="R1577" s="77"/>
      <c r="S1577" s="77"/>
      <c r="T1577" s="77"/>
      <c r="U1577" s="77"/>
      <c r="V1577" s="77"/>
      <c r="W1577" s="80"/>
      <c r="X1577" s="80"/>
      <c r="Y1577" s="81"/>
    </row>
    <row r="1578" spans="1:25" ht="24.95" customHeight="1">
      <c r="A1578" s="3"/>
      <c r="B1578" s="4"/>
      <c r="C1578" s="4"/>
      <c r="D1578" s="4"/>
      <c r="E1578" s="4"/>
      <c r="F1578" s="70" t="s">
        <v>10</v>
      </c>
      <c r="G1578" s="70"/>
      <c r="H1578" s="70"/>
      <c r="I1578" s="71">
        <f>$AC$1</f>
        <v>42736</v>
      </c>
      <c r="J1578" s="71"/>
      <c r="K1578" s="71"/>
      <c r="L1578" s="72"/>
      <c r="N1578" s="3"/>
      <c r="O1578" s="4"/>
      <c r="P1578" s="4"/>
      <c r="Q1578" s="4"/>
      <c r="R1578" s="4"/>
      <c r="S1578" s="70" t="s">
        <v>10</v>
      </c>
      <c r="T1578" s="70"/>
      <c r="U1578" s="70"/>
      <c r="V1578" s="71">
        <f>$AC$1</f>
        <v>42736</v>
      </c>
      <c r="W1578" s="71"/>
      <c r="X1578" s="71"/>
      <c r="Y1578" s="72"/>
    </row>
    <row r="1579" spans="1:25" ht="24.95" customHeight="1">
      <c r="A1579" s="73" t="s">
        <v>12</v>
      </c>
      <c r="B1579" s="74"/>
      <c r="C1579" s="74"/>
      <c r="D1579" s="74"/>
      <c r="E1579" s="74"/>
      <c r="F1579" s="74"/>
      <c r="G1579" s="74"/>
      <c r="H1579" s="74"/>
      <c r="I1579" s="74"/>
      <c r="J1579" s="74"/>
      <c r="K1579" s="74"/>
      <c r="L1579" s="75"/>
      <c r="N1579" s="73" t="s">
        <v>12</v>
      </c>
      <c r="O1579" s="74"/>
      <c r="P1579" s="74"/>
      <c r="Q1579" s="74"/>
      <c r="R1579" s="74"/>
      <c r="S1579" s="74"/>
      <c r="T1579" s="74"/>
      <c r="U1579" s="74"/>
      <c r="V1579" s="74"/>
      <c r="W1579" s="74"/>
      <c r="X1579" s="74"/>
      <c r="Y1579" s="75"/>
    </row>
    <row r="1580" spans="1:25" ht="24.95" customHeight="1">
      <c r="A1580" s="63" t="str">
        <f>AJ227</f>
        <v>Granero, Sofía</v>
      </c>
      <c r="B1580" s="64"/>
      <c r="C1580" s="64"/>
      <c r="D1580" s="64"/>
      <c r="E1580" s="64"/>
      <c r="F1580" s="64"/>
      <c r="G1580" s="64"/>
      <c r="H1580" s="64"/>
      <c r="I1580" s="64"/>
      <c r="J1580" s="64"/>
      <c r="K1580" s="64"/>
      <c r="L1580" s="65"/>
      <c r="N1580" s="63" t="str">
        <f>A1580</f>
        <v>Granero, Sofía</v>
      </c>
      <c r="O1580" s="64"/>
      <c r="P1580" s="64"/>
      <c r="Q1580" s="64"/>
      <c r="R1580" s="64"/>
      <c r="S1580" s="64"/>
      <c r="T1580" s="64"/>
      <c r="U1580" s="64"/>
      <c r="V1580" s="64"/>
      <c r="W1580" s="64"/>
      <c r="X1580" s="64"/>
      <c r="Y1580" s="65"/>
    </row>
    <row r="1581" spans="1:25" ht="24.95" customHeight="1" thickBot="1">
      <c r="A1581" s="5"/>
      <c r="B1581" s="6"/>
      <c r="C1581" s="6"/>
      <c r="D1581" s="6"/>
      <c r="E1581" s="6"/>
      <c r="F1581" s="66" t="s">
        <v>15</v>
      </c>
      <c r="G1581" s="66"/>
      <c r="H1581" s="66"/>
      <c r="I1581" s="67">
        <f>AM227</f>
        <v>50</v>
      </c>
      <c r="J1581" s="67"/>
      <c r="K1581" s="67"/>
      <c r="L1581" s="68"/>
      <c r="N1581" s="5"/>
      <c r="O1581" s="6"/>
      <c r="P1581" s="6"/>
      <c r="Q1581" s="6"/>
      <c r="R1581" s="6"/>
      <c r="S1581" s="66" t="s">
        <v>15</v>
      </c>
      <c r="T1581" s="66"/>
      <c r="U1581" s="66"/>
      <c r="V1581" s="67">
        <f>I1581</f>
        <v>50</v>
      </c>
      <c r="W1581" s="67"/>
      <c r="X1581" s="67"/>
      <c r="Y1581" s="68"/>
    </row>
    <row r="1582" spans="1:25" ht="5.0999999999999996" customHeight="1" thickBot="1"/>
    <row r="1583" spans="1:25" ht="24.95" customHeight="1">
      <c r="A1583" s="1"/>
      <c r="B1583" s="2"/>
      <c r="C1583" s="2"/>
      <c r="D1583" s="2"/>
      <c r="E1583" s="76" t="s">
        <v>0</v>
      </c>
      <c r="F1583" s="76"/>
      <c r="G1583" s="76"/>
      <c r="H1583" s="76" t="s">
        <v>1</v>
      </c>
      <c r="I1583" s="76"/>
      <c r="J1583" s="78">
        <f>AH228</f>
        <v>404</v>
      </c>
      <c r="K1583" s="78"/>
      <c r="L1583" s="79"/>
      <c r="N1583" s="1"/>
      <c r="O1583" s="2"/>
      <c r="P1583" s="2"/>
      <c r="Q1583" s="2"/>
      <c r="R1583" s="76" t="s">
        <v>0</v>
      </c>
      <c r="S1583" s="76"/>
      <c r="T1583" s="76"/>
      <c r="U1583" s="76" t="s">
        <v>1</v>
      </c>
      <c r="V1583" s="76"/>
      <c r="W1583" s="78">
        <f>J1583</f>
        <v>404</v>
      </c>
      <c r="X1583" s="78"/>
      <c r="Y1583" s="79"/>
    </row>
    <row r="1584" spans="1:25" ht="24.95" customHeight="1">
      <c r="A1584" s="3"/>
      <c r="B1584" s="4"/>
      <c r="C1584" s="4"/>
      <c r="D1584" s="4"/>
      <c r="E1584" s="77"/>
      <c r="F1584" s="77"/>
      <c r="G1584" s="77"/>
      <c r="H1584" s="77"/>
      <c r="I1584" s="77"/>
      <c r="J1584" s="80"/>
      <c r="K1584" s="80"/>
      <c r="L1584" s="81"/>
      <c r="N1584" s="3"/>
      <c r="O1584" s="4"/>
      <c r="P1584" s="4"/>
      <c r="Q1584" s="4"/>
      <c r="R1584" s="77"/>
      <c r="S1584" s="77"/>
      <c r="T1584" s="77"/>
      <c r="U1584" s="77"/>
      <c r="V1584" s="77"/>
      <c r="W1584" s="80"/>
      <c r="X1584" s="80"/>
      <c r="Y1584" s="81"/>
    </row>
    <row r="1585" spans="1:25" ht="24.95" customHeight="1">
      <c r="A1585" s="3"/>
      <c r="B1585" s="4"/>
      <c r="C1585" s="4"/>
      <c r="D1585" s="4"/>
      <c r="E1585" s="4"/>
      <c r="F1585" s="70" t="s">
        <v>10</v>
      </c>
      <c r="G1585" s="70"/>
      <c r="H1585" s="70"/>
      <c r="I1585" s="71">
        <f>$AC$1</f>
        <v>42736</v>
      </c>
      <c r="J1585" s="71"/>
      <c r="K1585" s="71"/>
      <c r="L1585" s="72"/>
      <c r="N1585" s="3"/>
      <c r="O1585" s="4"/>
      <c r="P1585" s="4"/>
      <c r="Q1585" s="4"/>
      <c r="R1585" s="4"/>
      <c r="S1585" s="70" t="s">
        <v>10</v>
      </c>
      <c r="T1585" s="70"/>
      <c r="U1585" s="70"/>
      <c r="V1585" s="71">
        <f>$AC$1</f>
        <v>42736</v>
      </c>
      <c r="W1585" s="71"/>
      <c r="X1585" s="71"/>
      <c r="Y1585" s="72"/>
    </row>
    <row r="1586" spans="1:25" ht="24.95" customHeight="1">
      <c r="A1586" s="73" t="s">
        <v>12</v>
      </c>
      <c r="B1586" s="74"/>
      <c r="C1586" s="74"/>
      <c r="D1586" s="74"/>
      <c r="E1586" s="74"/>
      <c r="F1586" s="74"/>
      <c r="G1586" s="74"/>
      <c r="H1586" s="74"/>
      <c r="I1586" s="74"/>
      <c r="J1586" s="74"/>
      <c r="K1586" s="74"/>
      <c r="L1586" s="75"/>
      <c r="N1586" s="73" t="s">
        <v>12</v>
      </c>
      <c r="O1586" s="74"/>
      <c r="P1586" s="74"/>
      <c r="Q1586" s="74"/>
      <c r="R1586" s="74"/>
      <c r="S1586" s="74"/>
      <c r="T1586" s="74"/>
      <c r="U1586" s="74"/>
      <c r="V1586" s="74"/>
      <c r="W1586" s="74"/>
      <c r="X1586" s="74"/>
      <c r="Y1586" s="75"/>
    </row>
    <row r="1587" spans="1:25" ht="24.95" customHeight="1">
      <c r="A1587" s="63" t="str">
        <f>AJ228</f>
        <v>Granero, Yamil</v>
      </c>
      <c r="B1587" s="64"/>
      <c r="C1587" s="64"/>
      <c r="D1587" s="64"/>
      <c r="E1587" s="64"/>
      <c r="F1587" s="64"/>
      <c r="G1587" s="64"/>
      <c r="H1587" s="64"/>
      <c r="I1587" s="64"/>
      <c r="J1587" s="64"/>
      <c r="K1587" s="64"/>
      <c r="L1587" s="65"/>
      <c r="N1587" s="63" t="str">
        <f>A1587</f>
        <v>Granero, Yamil</v>
      </c>
      <c r="O1587" s="64"/>
      <c r="P1587" s="64"/>
      <c r="Q1587" s="64"/>
      <c r="R1587" s="64"/>
      <c r="S1587" s="64"/>
      <c r="T1587" s="64"/>
      <c r="U1587" s="64"/>
      <c r="V1587" s="64"/>
      <c r="W1587" s="64"/>
      <c r="X1587" s="64"/>
      <c r="Y1587" s="65"/>
    </row>
    <row r="1588" spans="1:25" ht="24.95" customHeight="1" thickBot="1">
      <c r="A1588" s="5"/>
      <c r="B1588" s="6"/>
      <c r="C1588" s="6"/>
      <c r="D1588" s="6"/>
      <c r="E1588" s="6"/>
      <c r="F1588" s="66" t="s">
        <v>15</v>
      </c>
      <c r="G1588" s="66"/>
      <c r="H1588" s="66"/>
      <c r="I1588" s="67">
        <f>AM228</f>
        <v>50</v>
      </c>
      <c r="J1588" s="67"/>
      <c r="K1588" s="67"/>
      <c r="L1588" s="68"/>
      <c r="N1588" s="5"/>
      <c r="O1588" s="6"/>
      <c r="P1588" s="6"/>
      <c r="Q1588" s="6"/>
      <c r="R1588" s="6"/>
      <c r="S1588" s="66" t="s">
        <v>15</v>
      </c>
      <c r="T1588" s="66"/>
      <c r="U1588" s="66"/>
      <c r="V1588" s="67">
        <f>I1588</f>
        <v>50</v>
      </c>
      <c r="W1588" s="67"/>
      <c r="X1588" s="67"/>
      <c r="Y1588" s="68"/>
    </row>
    <row r="1589" spans="1:25" ht="5.0999999999999996" customHeight="1" thickBot="1"/>
    <row r="1590" spans="1:25" ht="24.95" customHeight="1">
      <c r="A1590" s="1"/>
      <c r="B1590" s="2"/>
      <c r="C1590" s="2"/>
      <c r="D1590" s="2"/>
      <c r="E1590" s="76" t="s">
        <v>0</v>
      </c>
      <c r="F1590" s="76"/>
      <c r="G1590" s="76"/>
      <c r="H1590" s="76" t="s">
        <v>1</v>
      </c>
      <c r="I1590" s="76"/>
      <c r="J1590" s="78">
        <f>AH229</f>
        <v>405</v>
      </c>
      <c r="K1590" s="78"/>
      <c r="L1590" s="79"/>
      <c r="N1590" s="1"/>
      <c r="O1590" s="2"/>
      <c r="P1590" s="2"/>
      <c r="Q1590" s="2"/>
      <c r="R1590" s="76" t="s">
        <v>0</v>
      </c>
      <c r="S1590" s="76"/>
      <c r="T1590" s="76"/>
      <c r="U1590" s="76" t="s">
        <v>1</v>
      </c>
      <c r="V1590" s="76"/>
      <c r="W1590" s="78">
        <f>J1590</f>
        <v>405</v>
      </c>
      <c r="X1590" s="78"/>
      <c r="Y1590" s="79"/>
    </row>
    <row r="1591" spans="1:25" ht="24.95" customHeight="1">
      <c r="A1591" s="3"/>
      <c r="B1591" s="4"/>
      <c r="C1591" s="4"/>
      <c r="D1591" s="4"/>
      <c r="E1591" s="77"/>
      <c r="F1591" s="77"/>
      <c r="G1591" s="77"/>
      <c r="H1591" s="77"/>
      <c r="I1591" s="77"/>
      <c r="J1591" s="80"/>
      <c r="K1591" s="80"/>
      <c r="L1591" s="81"/>
      <c r="N1591" s="3"/>
      <c r="O1591" s="4"/>
      <c r="P1591" s="4"/>
      <c r="Q1591" s="4"/>
      <c r="R1591" s="77"/>
      <c r="S1591" s="77"/>
      <c r="T1591" s="77"/>
      <c r="U1591" s="77"/>
      <c r="V1591" s="77"/>
      <c r="W1591" s="80"/>
      <c r="X1591" s="80"/>
      <c r="Y1591" s="81"/>
    </row>
    <row r="1592" spans="1:25" ht="24.95" customHeight="1">
      <c r="A1592" s="3"/>
      <c r="B1592" s="4"/>
      <c r="C1592" s="4"/>
      <c r="D1592" s="4"/>
      <c r="E1592" s="4"/>
      <c r="F1592" s="70" t="s">
        <v>10</v>
      </c>
      <c r="G1592" s="70"/>
      <c r="H1592" s="70"/>
      <c r="I1592" s="71">
        <f>$AC$1</f>
        <v>42736</v>
      </c>
      <c r="J1592" s="71"/>
      <c r="K1592" s="71"/>
      <c r="L1592" s="72"/>
      <c r="N1592" s="3"/>
      <c r="O1592" s="4"/>
      <c r="P1592" s="4"/>
      <c r="Q1592" s="4"/>
      <c r="R1592" s="4"/>
      <c r="S1592" s="70" t="s">
        <v>10</v>
      </c>
      <c r="T1592" s="70"/>
      <c r="U1592" s="70"/>
      <c r="V1592" s="71">
        <f>$AC$1</f>
        <v>42736</v>
      </c>
      <c r="W1592" s="71"/>
      <c r="X1592" s="71"/>
      <c r="Y1592" s="72"/>
    </row>
    <row r="1593" spans="1:25" ht="24.95" customHeight="1">
      <c r="A1593" s="73" t="s">
        <v>12</v>
      </c>
      <c r="B1593" s="74"/>
      <c r="C1593" s="74"/>
      <c r="D1593" s="74"/>
      <c r="E1593" s="74"/>
      <c r="F1593" s="74"/>
      <c r="G1593" s="74"/>
      <c r="H1593" s="74"/>
      <c r="I1593" s="74"/>
      <c r="J1593" s="74"/>
      <c r="K1593" s="74"/>
      <c r="L1593" s="75"/>
      <c r="N1593" s="73" t="s">
        <v>12</v>
      </c>
      <c r="O1593" s="74"/>
      <c r="P1593" s="74"/>
      <c r="Q1593" s="74"/>
      <c r="R1593" s="74"/>
      <c r="S1593" s="74"/>
      <c r="T1593" s="74"/>
      <c r="U1593" s="74"/>
      <c r="V1593" s="74"/>
      <c r="W1593" s="74"/>
      <c r="X1593" s="74"/>
      <c r="Y1593" s="75"/>
    </row>
    <row r="1594" spans="1:25" ht="24.95" customHeight="1">
      <c r="A1594" s="63" t="str">
        <f>AJ229</f>
        <v>Vagliente, Rocío</v>
      </c>
      <c r="B1594" s="64"/>
      <c r="C1594" s="64"/>
      <c r="D1594" s="64"/>
      <c r="E1594" s="64"/>
      <c r="F1594" s="64"/>
      <c r="G1594" s="64"/>
      <c r="H1594" s="64"/>
      <c r="I1594" s="64"/>
      <c r="J1594" s="64"/>
      <c r="K1594" s="64"/>
      <c r="L1594" s="65"/>
      <c r="N1594" s="63" t="str">
        <f>A1594</f>
        <v>Vagliente, Rocío</v>
      </c>
      <c r="O1594" s="64"/>
      <c r="P1594" s="64"/>
      <c r="Q1594" s="64"/>
      <c r="R1594" s="64"/>
      <c r="S1594" s="64"/>
      <c r="T1594" s="64"/>
      <c r="U1594" s="64"/>
      <c r="V1594" s="64"/>
      <c r="W1594" s="64"/>
      <c r="X1594" s="64"/>
      <c r="Y1594" s="65"/>
    </row>
    <row r="1595" spans="1:25" ht="24.95" customHeight="1" thickBot="1">
      <c r="A1595" s="5"/>
      <c r="B1595" s="6"/>
      <c r="C1595" s="6"/>
      <c r="D1595" s="6"/>
      <c r="E1595" s="6"/>
      <c r="F1595" s="66" t="s">
        <v>15</v>
      </c>
      <c r="G1595" s="66"/>
      <c r="H1595" s="66"/>
      <c r="I1595" s="67">
        <f>AM229</f>
        <v>50</v>
      </c>
      <c r="J1595" s="67"/>
      <c r="K1595" s="67"/>
      <c r="L1595" s="68"/>
      <c r="N1595" s="5"/>
      <c r="O1595" s="6"/>
      <c r="P1595" s="6"/>
      <c r="Q1595" s="6"/>
      <c r="R1595" s="6"/>
      <c r="S1595" s="66" t="s">
        <v>15</v>
      </c>
      <c r="T1595" s="66"/>
      <c r="U1595" s="66"/>
      <c r="V1595" s="67">
        <f>I1595</f>
        <v>50</v>
      </c>
      <c r="W1595" s="67"/>
      <c r="X1595" s="67"/>
      <c r="Y1595" s="68"/>
    </row>
    <row r="1596" spans="1:25" ht="5.0999999999999996" customHeight="1" thickBot="1"/>
    <row r="1597" spans="1:25" ht="24.95" customHeight="1">
      <c r="A1597" s="1"/>
      <c r="B1597" s="2"/>
      <c r="C1597" s="2"/>
      <c r="D1597" s="2"/>
      <c r="E1597" s="76" t="s">
        <v>0</v>
      </c>
      <c r="F1597" s="76"/>
      <c r="G1597" s="76"/>
      <c r="H1597" s="76" t="s">
        <v>1</v>
      </c>
      <c r="I1597" s="76"/>
      <c r="J1597" s="78">
        <f>AH230</f>
        <v>408</v>
      </c>
      <c r="K1597" s="78"/>
      <c r="L1597" s="79"/>
      <c r="N1597" s="1"/>
      <c r="O1597" s="2"/>
      <c r="P1597" s="2"/>
      <c r="Q1597" s="2"/>
      <c r="R1597" s="76" t="s">
        <v>0</v>
      </c>
      <c r="S1597" s="76"/>
      <c r="T1597" s="76"/>
      <c r="U1597" s="76" t="s">
        <v>1</v>
      </c>
      <c r="V1597" s="76"/>
      <c r="W1597" s="78">
        <f>J1597</f>
        <v>408</v>
      </c>
      <c r="X1597" s="78"/>
      <c r="Y1597" s="79"/>
    </row>
    <row r="1598" spans="1:25" ht="24.95" customHeight="1">
      <c r="A1598" s="3"/>
      <c r="B1598" s="4"/>
      <c r="C1598" s="4"/>
      <c r="D1598" s="4"/>
      <c r="E1598" s="77"/>
      <c r="F1598" s="77"/>
      <c r="G1598" s="77"/>
      <c r="H1598" s="77"/>
      <c r="I1598" s="77"/>
      <c r="J1598" s="80"/>
      <c r="K1598" s="80"/>
      <c r="L1598" s="81"/>
      <c r="N1598" s="3"/>
      <c r="O1598" s="4"/>
      <c r="P1598" s="4"/>
      <c r="Q1598" s="4"/>
      <c r="R1598" s="77"/>
      <c r="S1598" s="77"/>
      <c r="T1598" s="77"/>
      <c r="U1598" s="77"/>
      <c r="V1598" s="77"/>
      <c r="W1598" s="80"/>
      <c r="X1598" s="80"/>
      <c r="Y1598" s="81"/>
    </row>
    <row r="1599" spans="1:25" ht="24.95" customHeight="1">
      <c r="A1599" s="3"/>
      <c r="B1599" s="4"/>
      <c r="C1599" s="4"/>
      <c r="D1599" s="4"/>
      <c r="E1599" s="4"/>
      <c r="F1599" s="70" t="s">
        <v>10</v>
      </c>
      <c r="G1599" s="70"/>
      <c r="H1599" s="70"/>
      <c r="I1599" s="71">
        <f>$AC$1</f>
        <v>42736</v>
      </c>
      <c r="J1599" s="71"/>
      <c r="K1599" s="71"/>
      <c r="L1599" s="72"/>
      <c r="N1599" s="3"/>
      <c r="O1599" s="4"/>
      <c r="P1599" s="4"/>
      <c r="Q1599" s="4"/>
      <c r="R1599" s="4"/>
      <c r="S1599" s="70" t="s">
        <v>10</v>
      </c>
      <c r="T1599" s="70"/>
      <c r="U1599" s="70"/>
      <c r="V1599" s="71">
        <f>$AC$1</f>
        <v>42736</v>
      </c>
      <c r="W1599" s="71"/>
      <c r="X1599" s="71"/>
      <c r="Y1599" s="72"/>
    </row>
    <row r="1600" spans="1:25" ht="24.95" customHeight="1">
      <c r="A1600" s="73" t="s">
        <v>12</v>
      </c>
      <c r="B1600" s="74"/>
      <c r="C1600" s="74"/>
      <c r="D1600" s="74"/>
      <c r="E1600" s="74"/>
      <c r="F1600" s="74"/>
      <c r="G1600" s="74"/>
      <c r="H1600" s="74"/>
      <c r="I1600" s="74"/>
      <c r="J1600" s="74"/>
      <c r="K1600" s="74"/>
      <c r="L1600" s="75"/>
      <c r="N1600" s="73" t="s">
        <v>12</v>
      </c>
      <c r="O1600" s="74"/>
      <c r="P1600" s="74"/>
      <c r="Q1600" s="74"/>
      <c r="R1600" s="74"/>
      <c r="S1600" s="74"/>
      <c r="T1600" s="74"/>
      <c r="U1600" s="74"/>
      <c r="V1600" s="74"/>
      <c r="W1600" s="74"/>
      <c r="X1600" s="74"/>
      <c r="Y1600" s="75"/>
    </row>
    <row r="1601" spans="1:25" ht="24.95" customHeight="1">
      <c r="A1601" s="63" t="str">
        <f>AJ230</f>
        <v>Gribaudo, Eddie</v>
      </c>
      <c r="B1601" s="64"/>
      <c r="C1601" s="64"/>
      <c r="D1601" s="64"/>
      <c r="E1601" s="64"/>
      <c r="F1601" s="64"/>
      <c r="G1601" s="64"/>
      <c r="H1601" s="64"/>
      <c r="I1601" s="64"/>
      <c r="J1601" s="64"/>
      <c r="K1601" s="64"/>
      <c r="L1601" s="65"/>
      <c r="N1601" s="63" t="str">
        <f>A1601</f>
        <v>Gribaudo, Eddie</v>
      </c>
      <c r="O1601" s="64"/>
      <c r="P1601" s="64"/>
      <c r="Q1601" s="64"/>
      <c r="R1601" s="64"/>
      <c r="S1601" s="64"/>
      <c r="T1601" s="64"/>
      <c r="U1601" s="64"/>
      <c r="V1601" s="64"/>
      <c r="W1601" s="64"/>
      <c r="X1601" s="64"/>
      <c r="Y1601" s="65"/>
    </row>
    <row r="1602" spans="1:25" ht="24.95" customHeight="1" thickBot="1">
      <c r="A1602" s="5"/>
      <c r="B1602" s="6"/>
      <c r="C1602" s="6"/>
      <c r="D1602" s="6"/>
      <c r="E1602" s="6"/>
      <c r="F1602" s="66" t="s">
        <v>15</v>
      </c>
      <c r="G1602" s="66"/>
      <c r="H1602" s="66"/>
      <c r="I1602" s="67">
        <f>AM230</f>
        <v>50</v>
      </c>
      <c r="J1602" s="67"/>
      <c r="K1602" s="67"/>
      <c r="L1602" s="68"/>
      <c r="N1602" s="5"/>
      <c r="O1602" s="6"/>
      <c r="P1602" s="6"/>
      <c r="Q1602" s="6"/>
      <c r="R1602" s="6"/>
      <c r="S1602" s="66" t="s">
        <v>15</v>
      </c>
      <c r="T1602" s="66"/>
      <c r="U1602" s="66"/>
      <c r="V1602" s="67">
        <f>I1602</f>
        <v>50</v>
      </c>
      <c r="W1602" s="67"/>
      <c r="X1602" s="67"/>
      <c r="Y1602" s="68"/>
    </row>
    <row r="1603" spans="1:25" ht="5.0999999999999996" customHeight="1" thickBot="1"/>
    <row r="1604" spans="1:25" ht="24.95" customHeight="1">
      <c r="A1604" s="1"/>
      <c r="B1604" s="2"/>
      <c r="C1604" s="2"/>
      <c r="D1604" s="2"/>
      <c r="E1604" s="76" t="s">
        <v>0</v>
      </c>
      <c r="F1604" s="76"/>
      <c r="G1604" s="76"/>
      <c r="H1604" s="76" t="s">
        <v>1</v>
      </c>
      <c r="I1604" s="76"/>
      <c r="J1604" s="78">
        <f>AH231</f>
        <v>409</v>
      </c>
      <c r="K1604" s="78"/>
      <c r="L1604" s="79"/>
      <c r="N1604" s="1"/>
      <c r="O1604" s="2"/>
      <c r="P1604" s="2"/>
      <c r="Q1604" s="2"/>
      <c r="R1604" s="76" t="s">
        <v>0</v>
      </c>
      <c r="S1604" s="76"/>
      <c r="T1604" s="76"/>
      <c r="U1604" s="76" t="s">
        <v>1</v>
      </c>
      <c r="V1604" s="76"/>
      <c r="W1604" s="78">
        <f>J1604</f>
        <v>409</v>
      </c>
      <c r="X1604" s="78"/>
      <c r="Y1604" s="79"/>
    </row>
    <row r="1605" spans="1:25" ht="24.95" customHeight="1">
      <c r="A1605" s="3"/>
      <c r="B1605" s="4"/>
      <c r="C1605" s="4"/>
      <c r="D1605" s="4"/>
      <c r="E1605" s="77"/>
      <c r="F1605" s="77"/>
      <c r="G1605" s="77"/>
      <c r="H1605" s="77"/>
      <c r="I1605" s="77"/>
      <c r="J1605" s="80"/>
      <c r="K1605" s="80"/>
      <c r="L1605" s="81"/>
      <c r="N1605" s="3"/>
      <c r="O1605" s="4"/>
      <c r="P1605" s="4"/>
      <c r="Q1605" s="4"/>
      <c r="R1605" s="77"/>
      <c r="S1605" s="77"/>
      <c r="T1605" s="77"/>
      <c r="U1605" s="77"/>
      <c r="V1605" s="77"/>
      <c r="W1605" s="80"/>
      <c r="X1605" s="80"/>
      <c r="Y1605" s="81"/>
    </row>
    <row r="1606" spans="1:25" ht="24.95" customHeight="1">
      <c r="A1606" s="3"/>
      <c r="B1606" s="4"/>
      <c r="C1606" s="4"/>
      <c r="D1606" s="4"/>
      <c r="E1606" s="4"/>
      <c r="F1606" s="70" t="s">
        <v>10</v>
      </c>
      <c r="G1606" s="70"/>
      <c r="H1606" s="70"/>
      <c r="I1606" s="71">
        <f>$AC$1</f>
        <v>42736</v>
      </c>
      <c r="J1606" s="71"/>
      <c r="K1606" s="71"/>
      <c r="L1606" s="72"/>
      <c r="N1606" s="3"/>
      <c r="O1606" s="4"/>
      <c r="P1606" s="4"/>
      <c r="Q1606" s="4"/>
      <c r="R1606" s="4"/>
      <c r="S1606" s="70" t="s">
        <v>10</v>
      </c>
      <c r="T1606" s="70"/>
      <c r="U1606" s="70"/>
      <c r="V1606" s="71">
        <f>$AC$1</f>
        <v>42736</v>
      </c>
      <c r="W1606" s="71"/>
      <c r="X1606" s="71"/>
      <c r="Y1606" s="72"/>
    </row>
    <row r="1607" spans="1:25" ht="24.95" customHeight="1">
      <c r="A1607" s="73" t="s">
        <v>12</v>
      </c>
      <c r="B1607" s="74"/>
      <c r="C1607" s="74"/>
      <c r="D1607" s="74"/>
      <c r="E1607" s="74"/>
      <c r="F1607" s="74"/>
      <c r="G1607" s="74"/>
      <c r="H1607" s="74"/>
      <c r="I1607" s="74"/>
      <c r="J1607" s="74"/>
      <c r="K1607" s="74"/>
      <c r="L1607" s="75"/>
      <c r="N1607" s="73" t="s">
        <v>12</v>
      </c>
      <c r="O1607" s="74"/>
      <c r="P1607" s="74"/>
      <c r="Q1607" s="74"/>
      <c r="R1607" s="74"/>
      <c r="S1607" s="74"/>
      <c r="T1607" s="74"/>
      <c r="U1607" s="74"/>
      <c r="V1607" s="74"/>
      <c r="W1607" s="74"/>
      <c r="X1607" s="74"/>
      <c r="Y1607" s="75"/>
    </row>
    <row r="1608" spans="1:25" ht="24.95" customHeight="1">
      <c r="A1608" s="63" t="str">
        <f>AJ231</f>
        <v>Gribaudo, Henry</v>
      </c>
      <c r="B1608" s="64"/>
      <c r="C1608" s="64"/>
      <c r="D1608" s="64"/>
      <c r="E1608" s="64"/>
      <c r="F1608" s="64"/>
      <c r="G1608" s="64"/>
      <c r="H1608" s="64"/>
      <c r="I1608" s="64"/>
      <c r="J1608" s="64"/>
      <c r="K1608" s="64"/>
      <c r="L1608" s="65"/>
      <c r="N1608" s="63" t="str">
        <f>A1608</f>
        <v>Gribaudo, Henry</v>
      </c>
      <c r="O1608" s="64"/>
      <c r="P1608" s="64"/>
      <c r="Q1608" s="64"/>
      <c r="R1608" s="64"/>
      <c r="S1608" s="64"/>
      <c r="T1608" s="64"/>
      <c r="U1608" s="64"/>
      <c r="V1608" s="64"/>
      <c r="W1608" s="64"/>
      <c r="X1608" s="64"/>
      <c r="Y1608" s="65"/>
    </row>
    <row r="1609" spans="1:25" ht="24.95" customHeight="1" thickBot="1">
      <c r="A1609" s="5"/>
      <c r="B1609" s="6"/>
      <c r="C1609" s="6"/>
      <c r="D1609" s="6"/>
      <c r="E1609" s="6"/>
      <c r="F1609" s="66" t="s">
        <v>15</v>
      </c>
      <c r="G1609" s="66"/>
      <c r="H1609" s="66"/>
      <c r="I1609" s="67">
        <f>AM231</f>
        <v>50</v>
      </c>
      <c r="J1609" s="67"/>
      <c r="K1609" s="67"/>
      <c r="L1609" s="68"/>
      <c r="N1609" s="5"/>
      <c r="O1609" s="6"/>
      <c r="P1609" s="6"/>
      <c r="Q1609" s="6"/>
      <c r="R1609" s="6"/>
      <c r="S1609" s="66" t="s">
        <v>15</v>
      </c>
      <c r="T1609" s="66"/>
      <c r="U1609" s="66"/>
      <c r="V1609" s="67">
        <f>I1609</f>
        <v>50</v>
      </c>
      <c r="W1609" s="67"/>
      <c r="X1609" s="67"/>
      <c r="Y1609" s="68"/>
    </row>
    <row r="1610" spans="1:25" ht="5.0999999999999996" customHeight="1" thickBot="1"/>
    <row r="1611" spans="1:25" ht="24.95" customHeight="1">
      <c r="A1611" s="1"/>
      <c r="B1611" s="2"/>
      <c r="C1611" s="2"/>
      <c r="D1611" s="2"/>
      <c r="E1611" s="76" t="s">
        <v>0</v>
      </c>
      <c r="F1611" s="76"/>
      <c r="G1611" s="76"/>
      <c r="H1611" s="76" t="s">
        <v>1</v>
      </c>
      <c r="I1611" s="76"/>
      <c r="J1611" s="78">
        <f>AH232</f>
        <v>410</v>
      </c>
      <c r="K1611" s="78"/>
      <c r="L1611" s="79"/>
      <c r="N1611" s="1"/>
      <c r="O1611" s="2"/>
      <c r="P1611" s="2"/>
      <c r="Q1611" s="2"/>
      <c r="R1611" s="76" t="s">
        <v>0</v>
      </c>
      <c r="S1611" s="76"/>
      <c r="T1611" s="76"/>
      <c r="U1611" s="76" t="s">
        <v>1</v>
      </c>
      <c r="V1611" s="76"/>
      <c r="W1611" s="78">
        <f>J1611</f>
        <v>410</v>
      </c>
      <c r="X1611" s="78"/>
      <c r="Y1611" s="79"/>
    </row>
    <row r="1612" spans="1:25" ht="24.95" customHeight="1">
      <c r="A1612" s="3"/>
      <c r="B1612" s="4"/>
      <c r="C1612" s="4"/>
      <c r="D1612" s="4"/>
      <c r="E1612" s="77"/>
      <c r="F1612" s="77"/>
      <c r="G1612" s="77"/>
      <c r="H1612" s="77"/>
      <c r="I1612" s="77"/>
      <c r="J1612" s="80"/>
      <c r="K1612" s="80"/>
      <c r="L1612" s="81"/>
      <c r="N1612" s="3"/>
      <c r="O1612" s="4"/>
      <c r="P1612" s="4"/>
      <c r="Q1612" s="4"/>
      <c r="R1612" s="77"/>
      <c r="S1612" s="77"/>
      <c r="T1612" s="77"/>
      <c r="U1612" s="77"/>
      <c r="V1612" s="77"/>
      <c r="W1612" s="80"/>
      <c r="X1612" s="80"/>
      <c r="Y1612" s="81"/>
    </row>
    <row r="1613" spans="1:25" ht="24.95" customHeight="1">
      <c r="A1613" s="3"/>
      <c r="B1613" s="4"/>
      <c r="C1613" s="4"/>
      <c r="D1613" s="4"/>
      <c r="E1613" s="4"/>
      <c r="F1613" s="70" t="s">
        <v>10</v>
      </c>
      <c r="G1613" s="70"/>
      <c r="H1613" s="70"/>
      <c r="I1613" s="71">
        <f>$AC$1</f>
        <v>42736</v>
      </c>
      <c r="J1613" s="71"/>
      <c r="K1613" s="71"/>
      <c r="L1613" s="72"/>
      <c r="N1613" s="3"/>
      <c r="O1613" s="4"/>
      <c r="P1613" s="4"/>
      <c r="Q1613" s="4"/>
      <c r="R1613" s="4"/>
      <c r="S1613" s="70" t="s">
        <v>10</v>
      </c>
      <c r="T1613" s="70"/>
      <c r="U1613" s="70"/>
      <c r="V1613" s="71">
        <f>$AC$1</f>
        <v>42736</v>
      </c>
      <c r="W1613" s="71"/>
      <c r="X1613" s="71"/>
      <c r="Y1613" s="72"/>
    </row>
    <row r="1614" spans="1:25" ht="24.95" customHeight="1">
      <c r="A1614" s="73" t="s">
        <v>12</v>
      </c>
      <c r="B1614" s="74"/>
      <c r="C1614" s="74"/>
      <c r="D1614" s="74"/>
      <c r="E1614" s="74"/>
      <c r="F1614" s="74"/>
      <c r="G1614" s="74"/>
      <c r="H1614" s="74"/>
      <c r="I1614" s="74"/>
      <c r="J1614" s="74"/>
      <c r="K1614" s="74"/>
      <c r="L1614" s="75"/>
      <c r="N1614" s="73" t="s">
        <v>12</v>
      </c>
      <c r="O1614" s="74"/>
      <c r="P1614" s="74"/>
      <c r="Q1614" s="74"/>
      <c r="R1614" s="74"/>
      <c r="S1614" s="74"/>
      <c r="T1614" s="74"/>
      <c r="U1614" s="74"/>
      <c r="V1614" s="74"/>
      <c r="W1614" s="74"/>
      <c r="X1614" s="74"/>
      <c r="Y1614" s="75"/>
    </row>
    <row r="1615" spans="1:25" ht="24.95" customHeight="1">
      <c r="A1615" s="63" t="str">
        <f>AJ232</f>
        <v>Ceirano, Graciela de Gribaudo</v>
      </c>
      <c r="B1615" s="64"/>
      <c r="C1615" s="64"/>
      <c r="D1615" s="64"/>
      <c r="E1615" s="64"/>
      <c r="F1615" s="64"/>
      <c r="G1615" s="64"/>
      <c r="H1615" s="64"/>
      <c r="I1615" s="64"/>
      <c r="J1615" s="64"/>
      <c r="K1615" s="64"/>
      <c r="L1615" s="65"/>
      <c r="N1615" s="63" t="str">
        <f>A1615</f>
        <v>Ceirano, Graciela de Gribaudo</v>
      </c>
      <c r="O1615" s="64"/>
      <c r="P1615" s="64"/>
      <c r="Q1615" s="64"/>
      <c r="R1615" s="64"/>
      <c r="S1615" s="64"/>
      <c r="T1615" s="64"/>
      <c r="U1615" s="64"/>
      <c r="V1615" s="64"/>
      <c r="W1615" s="64"/>
      <c r="X1615" s="64"/>
      <c r="Y1615" s="65"/>
    </row>
    <row r="1616" spans="1:25" ht="24.95" customHeight="1" thickBot="1">
      <c r="A1616" s="5"/>
      <c r="B1616" s="6"/>
      <c r="C1616" s="6"/>
      <c r="D1616" s="6"/>
      <c r="E1616" s="6"/>
      <c r="F1616" s="66" t="s">
        <v>15</v>
      </c>
      <c r="G1616" s="66"/>
      <c r="H1616" s="66"/>
      <c r="I1616" s="67">
        <f>AM232</f>
        <v>50</v>
      </c>
      <c r="J1616" s="67"/>
      <c r="K1616" s="67"/>
      <c r="L1616" s="68"/>
      <c r="N1616" s="5"/>
      <c r="O1616" s="6"/>
      <c r="P1616" s="6"/>
      <c r="Q1616" s="6"/>
      <c r="R1616" s="6"/>
      <c r="S1616" s="66" t="s">
        <v>15</v>
      </c>
      <c r="T1616" s="66"/>
      <c r="U1616" s="66"/>
      <c r="V1616" s="67">
        <f>I1616</f>
        <v>50</v>
      </c>
      <c r="W1616" s="67"/>
      <c r="X1616" s="67"/>
      <c r="Y1616" s="68"/>
    </row>
    <row r="1617" spans="1:25" ht="5.0999999999999996" customHeight="1" thickBot="1"/>
    <row r="1618" spans="1:25" ht="24.95" customHeight="1">
      <c r="A1618" s="1"/>
      <c r="B1618" s="2"/>
      <c r="C1618" s="2"/>
      <c r="D1618" s="2"/>
      <c r="E1618" s="76" t="s">
        <v>0</v>
      </c>
      <c r="F1618" s="76"/>
      <c r="G1618" s="76"/>
      <c r="H1618" s="76" t="s">
        <v>1</v>
      </c>
      <c r="I1618" s="76"/>
      <c r="J1618" s="78">
        <f>AH233</f>
        <v>411</v>
      </c>
      <c r="K1618" s="78"/>
      <c r="L1618" s="79"/>
      <c r="N1618" s="1"/>
      <c r="O1618" s="2"/>
      <c r="P1618" s="2"/>
      <c r="Q1618" s="2"/>
      <c r="R1618" s="76" t="s">
        <v>0</v>
      </c>
      <c r="S1618" s="76"/>
      <c r="T1618" s="76"/>
      <c r="U1618" s="76" t="s">
        <v>1</v>
      </c>
      <c r="V1618" s="76"/>
      <c r="W1618" s="78">
        <f>J1618</f>
        <v>411</v>
      </c>
      <c r="X1618" s="78"/>
      <c r="Y1618" s="79"/>
    </row>
    <row r="1619" spans="1:25" ht="24.95" customHeight="1">
      <c r="A1619" s="3"/>
      <c r="B1619" s="4"/>
      <c r="C1619" s="4"/>
      <c r="D1619" s="4"/>
      <c r="E1619" s="77"/>
      <c r="F1619" s="77"/>
      <c r="G1619" s="77"/>
      <c r="H1619" s="77"/>
      <c r="I1619" s="77"/>
      <c r="J1619" s="80"/>
      <c r="K1619" s="80"/>
      <c r="L1619" s="81"/>
      <c r="N1619" s="3"/>
      <c r="O1619" s="4"/>
      <c r="P1619" s="4"/>
      <c r="Q1619" s="4"/>
      <c r="R1619" s="77"/>
      <c r="S1619" s="77"/>
      <c r="T1619" s="77"/>
      <c r="U1619" s="77"/>
      <c r="V1619" s="77"/>
      <c r="W1619" s="80"/>
      <c r="X1619" s="80"/>
      <c r="Y1619" s="81"/>
    </row>
    <row r="1620" spans="1:25" ht="24.95" customHeight="1">
      <c r="A1620" s="3"/>
      <c r="B1620" s="4"/>
      <c r="C1620" s="4"/>
      <c r="D1620" s="4"/>
      <c r="E1620" s="4"/>
      <c r="F1620" s="70" t="s">
        <v>10</v>
      </c>
      <c r="G1620" s="70"/>
      <c r="H1620" s="70"/>
      <c r="I1620" s="71">
        <f>$AC$1</f>
        <v>42736</v>
      </c>
      <c r="J1620" s="71"/>
      <c r="K1620" s="71"/>
      <c r="L1620" s="72"/>
      <c r="N1620" s="3"/>
      <c r="O1620" s="4"/>
      <c r="P1620" s="4"/>
      <c r="Q1620" s="4"/>
      <c r="R1620" s="4"/>
      <c r="S1620" s="70" t="s">
        <v>10</v>
      </c>
      <c r="T1620" s="70"/>
      <c r="U1620" s="70"/>
      <c r="V1620" s="71">
        <f>$AC$1</f>
        <v>42736</v>
      </c>
      <c r="W1620" s="71"/>
      <c r="X1620" s="71"/>
      <c r="Y1620" s="72"/>
    </row>
    <row r="1621" spans="1:25" ht="24.95" customHeight="1">
      <c r="A1621" s="73" t="s">
        <v>12</v>
      </c>
      <c r="B1621" s="74"/>
      <c r="C1621" s="74"/>
      <c r="D1621" s="74"/>
      <c r="E1621" s="74"/>
      <c r="F1621" s="74"/>
      <c r="G1621" s="74"/>
      <c r="H1621" s="74"/>
      <c r="I1621" s="74"/>
      <c r="J1621" s="74"/>
      <c r="K1621" s="74"/>
      <c r="L1621" s="75"/>
      <c r="N1621" s="73" t="s">
        <v>12</v>
      </c>
      <c r="O1621" s="74"/>
      <c r="P1621" s="74"/>
      <c r="Q1621" s="74"/>
      <c r="R1621" s="74"/>
      <c r="S1621" s="74"/>
      <c r="T1621" s="74"/>
      <c r="U1621" s="74"/>
      <c r="V1621" s="74"/>
      <c r="W1621" s="74"/>
      <c r="X1621" s="74"/>
      <c r="Y1621" s="75"/>
    </row>
    <row r="1622" spans="1:25" ht="24.95" customHeight="1">
      <c r="A1622" s="63" t="str">
        <f>AJ233</f>
        <v>Gribaudo, Maximiliano</v>
      </c>
      <c r="B1622" s="64"/>
      <c r="C1622" s="64"/>
      <c r="D1622" s="64"/>
      <c r="E1622" s="64"/>
      <c r="F1622" s="64"/>
      <c r="G1622" s="64"/>
      <c r="H1622" s="64"/>
      <c r="I1622" s="64"/>
      <c r="J1622" s="64"/>
      <c r="K1622" s="64"/>
      <c r="L1622" s="65"/>
      <c r="N1622" s="63" t="str">
        <f>A1622</f>
        <v>Gribaudo, Maximiliano</v>
      </c>
      <c r="O1622" s="64"/>
      <c r="P1622" s="64"/>
      <c r="Q1622" s="64"/>
      <c r="R1622" s="64"/>
      <c r="S1622" s="64"/>
      <c r="T1622" s="64"/>
      <c r="U1622" s="64"/>
      <c r="V1622" s="64"/>
      <c r="W1622" s="64"/>
      <c r="X1622" s="64"/>
      <c r="Y1622" s="65"/>
    </row>
    <row r="1623" spans="1:25" ht="24.95" customHeight="1" thickBot="1">
      <c r="A1623" s="5"/>
      <c r="B1623" s="6"/>
      <c r="C1623" s="6"/>
      <c r="D1623" s="6"/>
      <c r="E1623" s="6"/>
      <c r="F1623" s="66" t="s">
        <v>15</v>
      </c>
      <c r="G1623" s="66"/>
      <c r="H1623" s="66"/>
      <c r="I1623" s="67">
        <f>AM233</f>
        <v>50</v>
      </c>
      <c r="J1623" s="67"/>
      <c r="K1623" s="67"/>
      <c r="L1623" s="68"/>
      <c r="N1623" s="5"/>
      <c r="O1623" s="6"/>
      <c r="P1623" s="6"/>
      <c r="Q1623" s="6"/>
      <c r="R1623" s="6"/>
      <c r="S1623" s="66" t="s">
        <v>15</v>
      </c>
      <c r="T1623" s="66"/>
      <c r="U1623" s="66"/>
      <c r="V1623" s="67">
        <f>I1623</f>
        <v>50</v>
      </c>
      <c r="W1623" s="67"/>
      <c r="X1623" s="67"/>
      <c r="Y1623" s="68"/>
    </row>
    <row r="1624" spans="1:25" ht="5.0999999999999996" customHeight="1" thickBot="1"/>
    <row r="1625" spans="1:25" ht="24.95" customHeight="1">
      <c r="A1625" s="1"/>
      <c r="B1625" s="2"/>
      <c r="C1625" s="2"/>
      <c r="D1625" s="2"/>
      <c r="E1625" s="76" t="s">
        <v>0</v>
      </c>
      <c r="F1625" s="76"/>
      <c r="G1625" s="76"/>
      <c r="H1625" s="76" t="s">
        <v>1</v>
      </c>
      <c r="I1625" s="76"/>
      <c r="J1625" s="78">
        <f>AH234</f>
        <v>412</v>
      </c>
      <c r="K1625" s="78"/>
      <c r="L1625" s="79"/>
      <c r="N1625" s="1"/>
      <c r="O1625" s="2"/>
      <c r="P1625" s="2"/>
      <c r="Q1625" s="2"/>
      <c r="R1625" s="76" t="s">
        <v>0</v>
      </c>
      <c r="S1625" s="76"/>
      <c r="T1625" s="76"/>
      <c r="U1625" s="76" t="s">
        <v>1</v>
      </c>
      <c r="V1625" s="76"/>
      <c r="W1625" s="78">
        <f>J1625</f>
        <v>412</v>
      </c>
      <c r="X1625" s="78"/>
      <c r="Y1625" s="79"/>
    </row>
    <row r="1626" spans="1:25" ht="24.95" customHeight="1">
      <c r="A1626" s="3"/>
      <c r="B1626" s="4"/>
      <c r="C1626" s="4"/>
      <c r="D1626" s="4"/>
      <c r="E1626" s="77"/>
      <c r="F1626" s="77"/>
      <c r="G1626" s="77"/>
      <c r="H1626" s="77"/>
      <c r="I1626" s="77"/>
      <c r="J1626" s="80"/>
      <c r="K1626" s="80"/>
      <c r="L1626" s="81"/>
      <c r="N1626" s="3"/>
      <c r="O1626" s="4"/>
      <c r="P1626" s="4"/>
      <c r="Q1626" s="4"/>
      <c r="R1626" s="77"/>
      <c r="S1626" s="77"/>
      <c r="T1626" s="77"/>
      <c r="U1626" s="77"/>
      <c r="V1626" s="77"/>
      <c r="W1626" s="80"/>
      <c r="X1626" s="80"/>
      <c r="Y1626" s="81"/>
    </row>
    <row r="1627" spans="1:25" ht="24.95" customHeight="1">
      <c r="A1627" s="3"/>
      <c r="B1627" s="4"/>
      <c r="C1627" s="4"/>
      <c r="D1627" s="4"/>
      <c r="E1627" s="4"/>
      <c r="F1627" s="70" t="s">
        <v>10</v>
      </c>
      <c r="G1627" s="70"/>
      <c r="H1627" s="70"/>
      <c r="I1627" s="71">
        <f>$AC$1</f>
        <v>42736</v>
      </c>
      <c r="J1627" s="71"/>
      <c r="K1627" s="71"/>
      <c r="L1627" s="72"/>
      <c r="N1627" s="3"/>
      <c r="O1627" s="4"/>
      <c r="P1627" s="4"/>
      <c r="Q1627" s="4"/>
      <c r="R1627" s="4"/>
      <c r="S1627" s="70" t="s">
        <v>10</v>
      </c>
      <c r="T1627" s="70"/>
      <c r="U1627" s="70"/>
      <c r="V1627" s="71">
        <f>$AC$1</f>
        <v>42736</v>
      </c>
      <c r="W1627" s="71"/>
      <c r="X1627" s="71"/>
      <c r="Y1627" s="72"/>
    </row>
    <row r="1628" spans="1:25" ht="24.95" customHeight="1">
      <c r="A1628" s="73" t="s">
        <v>12</v>
      </c>
      <c r="B1628" s="74"/>
      <c r="C1628" s="74"/>
      <c r="D1628" s="74"/>
      <c r="E1628" s="74"/>
      <c r="F1628" s="74"/>
      <c r="G1628" s="74"/>
      <c r="H1628" s="74"/>
      <c r="I1628" s="74"/>
      <c r="J1628" s="74"/>
      <c r="K1628" s="74"/>
      <c r="L1628" s="75"/>
      <c r="N1628" s="73" t="s">
        <v>12</v>
      </c>
      <c r="O1628" s="74"/>
      <c r="P1628" s="74"/>
      <c r="Q1628" s="74"/>
      <c r="R1628" s="74"/>
      <c r="S1628" s="74"/>
      <c r="T1628" s="74"/>
      <c r="U1628" s="74"/>
      <c r="V1628" s="74"/>
      <c r="W1628" s="74"/>
      <c r="X1628" s="74"/>
      <c r="Y1628" s="75"/>
    </row>
    <row r="1629" spans="1:25" ht="24.95" customHeight="1">
      <c r="A1629" s="63" t="str">
        <f>AJ234</f>
        <v>Gribaudo, Vanesa</v>
      </c>
      <c r="B1629" s="64"/>
      <c r="C1629" s="64"/>
      <c r="D1629" s="64"/>
      <c r="E1629" s="64"/>
      <c r="F1629" s="64"/>
      <c r="G1629" s="64"/>
      <c r="H1629" s="64"/>
      <c r="I1629" s="64"/>
      <c r="J1629" s="64"/>
      <c r="K1629" s="64"/>
      <c r="L1629" s="65"/>
      <c r="N1629" s="63" t="str">
        <f>A1629</f>
        <v>Gribaudo, Vanesa</v>
      </c>
      <c r="O1629" s="64"/>
      <c r="P1629" s="64"/>
      <c r="Q1629" s="64"/>
      <c r="R1629" s="64"/>
      <c r="S1629" s="64"/>
      <c r="T1629" s="64"/>
      <c r="U1629" s="64"/>
      <c r="V1629" s="64"/>
      <c r="W1629" s="64"/>
      <c r="X1629" s="64"/>
      <c r="Y1629" s="65"/>
    </row>
    <row r="1630" spans="1:25" ht="24.95" customHeight="1" thickBot="1">
      <c r="A1630" s="5"/>
      <c r="B1630" s="6"/>
      <c r="C1630" s="6"/>
      <c r="D1630" s="6"/>
      <c r="E1630" s="6"/>
      <c r="F1630" s="66" t="s">
        <v>15</v>
      </c>
      <c r="G1630" s="66"/>
      <c r="H1630" s="66"/>
      <c r="I1630" s="67">
        <f>AM234</f>
        <v>50</v>
      </c>
      <c r="J1630" s="67"/>
      <c r="K1630" s="67"/>
      <c r="L1630" s="68"/>
      <c r="N1630" s="5"/>
      <c r="O1630" s="6"/>
      <c r="P1630" s="6"/>
      <c r="Q1630" s="6"/>
      <c r="R1630" s="6"/>
      <c r="S1630" s="66" t="s">
        <v>15</v>
      </c>
      <c r="T1630" s="66"/>
      <c r="U1630" s="66"/>
      <c r="V1630" s="67">
        <f>I1630</f>
        <v>50</v>
      </c>
      <c r="W1630" s="67"/>
      <c r="X1630" s="67"/>
      <c r="Y1630" s="68"/>
    </row>
    <row r="1631" spans="1:25" ht="5.0999999999999996" customHeight="1" thickBot="1"/>
    <row r="1632" spans="1:25" ht="24.95" customHeight="1">
      <c r="A1632" s="1"/>
      <c r="B1632" s="2"/>
      <c r="C1632" s="2"/>
      <c r="D1632" s="2"/>
      <c r="E1632" s="76" t="s">
        <v>0</v>
      </c>
      <c r="F1632" s="76"/>
      <c r="G1632" s="76"/>
      <c r="H1632" s="76" t="s">
        <v>1</v>
      </c>
      <c r="I1632" s="76"/>
      <c r="J1632" s="78">
        <f>AH235</f>
        <v>413</v>
      </c>
      <c r="K1632" s="78"/>
      <c r="L1632" s="79"/>
      <c r="N1632" s="1"/>
      <c r="O1632" s="2"/>
      <c r="P1632" s="2"/>
      <c r="Q1632" s="2"/>
      <c r="R1632" s="76" t="s">
        <v>0</v>
      </c>
      <c r="S1632" s="76"/>
      <c r="T1632" s="76"/>
      <c r="U1632" s="76" t="s">
        <v>1</v>
      </c>
      <c r="V1632" s="76"/>
      <c r="W1632" s="78">
        <f>J1632</f>
        <v>413</v>
      </c>
      <c r="X1632" s="78"/>
      <c r="Y1632" s="79"/>
    </row>
    <row r="1633" spans="1:25" ht="24.95" customHeight="1">
      <c r="A1633" s="3"/>
      <c r="B1633" s="4"/>
      <c r="C1633" s="4"/>
      <c r="D1633" s="4"/>
      <c r="E1633" s="77"/>
      <c r="F1633" s="77"/>
      <c r="G1633" s="77"/>
      <c r="H1633" s="77"/>
      <c r="I1633" s="77"/>
      <c r="J1633" s="80"/>
      <c r="K1633" s="80"/>
      <c r="L1633" s="81"/>
      <c r="N1633" s="3"/>
      <c r="O1633" s="4"/>
      <c r="P1633" s="4"/>
      <c r="Q1633" s="4"/>
      <c r="R1633" s="77"/>
      <c r="S1633" s="77"/>
      <c r="T1633" s="77"/>
      <c r="U1633" s="77"/>
      <c r="V1633" s="77"/>
      <c r="W1633" s="80"/>
      <c r="X1633" s="80"/>
      <c r="Y1633" s="81"/>
    </row>
    <row r="1634" spans="1:25" ht="24.95" customHeight="1">
      <c r="A1634" s="3"/>
      <c r="B1634" s="4"/>
      <c r="C1634" s="4"/>
      <c r="D1634" s="4"/>
      <c r="E1634" s="4"/>
      <c r="F1634" s="70" t="s">
        <v>10</v>
      </c>
      <c r="G1634" s="70"/>
      <c r="H1634" s="70"/>
      <c r="I1634" s="71">
        <f>$AC$1</f>
        <v>42736</v>
      </c>
      <c r="J1634" s="71"/>
      <c r="K1634" s="71"/>
      <c r="L1634" s="72"/>
      <c r="N1634" s="3"/>
      <c r="O1634" s="4"/>
      <c r="P1634" s="4"/>
      <c r="Q1634" s="4"/>
      <c r="R1634" s="4"/>
      <c r="S1634" s="70" t="s">
        <v>10</v>
      </c>
      <c r="T1634" s="70"/>
      <c r="U1634" s="70"/>
      <c r="V1634" s="71">
        <f>$AC$1</f>
        <v>42736</v>
      </c>
      <c r="W1634" s="71"/>
      <c r="X1634" s="71"/>
      <c r="Y1634" s="72"/>
    </row>
    <row r="1635" spans="1:25" ht="24.95" customHeight="1">
      <c r="A1635" s="73" t="s">
        <v>12</v>
      </c>
      <c r="B1635" s="74"/>
      <c r="C1635" s="74"/>
      <c r="D1635" s="74"/>
      <c r="E1635" s="74"/>
      <c r="F1635" s="74"/>
      <c r="G1635" s="74"/>
      <c r="H1635" s="74"/>
      <c r="I1635" s="74"/>
      <c r="J1635" s="74"/>
      <c r="K1635" s="74"/>
      <c r="L1635" s="75"/>
      <c r="N1635" s="73" t="s">
        <v>12</v>
      </c>
      <c r="O1635" s="74"/>
      <c r="P1635" s="74"/>
      <c r="Q1635" s="74"/>
      <c r="R1635" s="74"/>
      <c r="S1635" s="74"/>
      <c r="T1635" s="74"/>
      <c r="U1635" s="74"/>
      <c r="V1635" s="74"/>
      <c r="W1635" s="74"/>
      <c r="X1635" s="74"/>
      <c r="Y1635" s="75"/>
    </row>
    <row r="1636" spans="1:25" ht="24.95" customHeight="1">
      <c r="A1636" s="63" t="str">
        <f>AJ235</f>
        <v>Gribaudo, Milder de Ordoñez</v>
      </c>
      <c r="B1636" s="64"/>
      <c r="C1636" s="64"/>
      <c r="D1636" s="64"/>
      <c r="E1636" s="64"/>
      <c r="F1636" s="64"/>
      <c r="G1636" s="64"/>
      <c r="H1636" s="64"/>
      <c r="I1636" s="64"/>
      <c r="J1636" s="64"/>
      <c r="K1636" s="64"/>
      <c r="L1636" s="65"/>
      <c r="N1636" s="63" t="str">
        <f>A1636</f>
        <v>Gribaudo, Milder de Ordoñez</v>
      </c>
      <c r="O1636" s="64"/>
      <c r="P1636" s="64"/>
      <c r="Q1636" s="64"/>
      <c r="R1636" s="64"/>
      <c r="S1636" s="64"/>
      <c r="T1636" s="64"/>
      <c r="U1636" s="64"/>
      <c r="V1636" s="64"/>
      <c r="W1636" s="64"/>
      <c r="X1636" s="64"/>
      <c r="Y1636" s="65"/>
    </row>
    <row r="1637" spans="1:25" ht="24.95" customHeight="1" thickBot="1">
      <c r="A1637" s="5"/>
      <c r="B1637" s="6"/>
      <c r="C1637" s="6"/>
      <c r="D1637" s="6"/>
      <c r="E1637" s="6"/>
      <c r="F1637" s="66" t="s">
        <v>15</v>
      </c>
      <c r="G1637" s="66"/>
      <c r="H1637" s="66"/>
      <c r="I1637" s="67">
        <f>AM235</f>
        <v>50</v>
      </c>
      <c r="J1637" s="67"/>
      <c r="K1637" s="67"/>
      <c r="L1637" s="68"/>
      <c r="N1637" s="5"/>
      <c r="O1637" s="6"/>
      <c r="P1637" s="6"/>
      <c r="Q1637" s="6"/>
      <c r="R1637" s="6"/>
      <c r="S1637" s="66" t="s">
        <v>15</v>
      </c>
      <c r="T1637" s="66"/>
      <c r="U1637" s="66"/>
      <c r="V1637" s="67">
        <f>I1637</f>
        <v>50</v>
      </c>
      <c r="W1637" s="67"/>
      <c r="X1637" s="67"/>
      <c r="Y1637" s="68"/>
    </row>
    <row r="1638" spans="1:25" ht="5.0999999999999996" customHeight="1" thickBot="1"/>
    <row r="1639" spans="1:25" ht="24.95" customHeight="1">
      <c r="A1639" s="1"/>
      <c r="B1639" s="2"/>
      <c r="C1639" s="2"/>
      <c r="D1639" s="2"/>
      <c r="E1639" s="76" t="s">
        <v>0</v>
      </c>
      <c r="F1639" s="76"/>
      <c r="G1639" s="76"/>
      <c r="H1639" s="76" t="s">
        <v>1</v>
      </c>
      <c r="I1639" s="76"/>
      <c r="J1639" s="78">
        <f>AH236</f>
        <v>414</v>
      </c>
      <c r="K1639" s="78"/>
      <c r="L1639" s="79"/>
      <c r="N1639" s="1"/>
      <c r="O1639" s="2"/>
      <c r="P1639" s="2"/>
      <c r="Q1639" s="2"/>
      <c r="R1639" s="76" t="s">
        <v>0</v>
      </c>
      <c r="S1639" s="76"/>
      <c r="T1639" s="76"/>
      <c r="U1639" s="76" t="s">
        <v>1</v>
      </c>
      <c r="V1639" s="76"/>
      <c r="W1639" s="78">
        <f>J1639</f>
        <v>414</v>
      </c>
      <c r="X1639" s="78"/>
      <c r="Y1639" s="79"/>
    </row>
    <row r="1640" spans="1:25" ht="24.95" customHeight="1">
      <c r="A1640" s="3"/>
      <c r="B1640" s="4"/>
      <c r="C1640" s="4"/>
      <c r="D1640" s="4"/>
      <c r="E1640" s="77"/>
      <c r="F1640" s="77"/>
      <c r="G1640" s="77"/>
      <c r="H1640" s="77"/>
      <c r="I1640" s="77"/>
      <c r="J1640" s="80"/>
      <c r="K1640" s="80"/>
      <c r="L1640" s="81"/>
      <c r="N1640" s="3"/>
      <c r="O1640" s="4"/>
      <c r="P1640" s="4"/>
      <c r="Q1640" s="4"/>
      <c r="R1640" s="77"/>
      <c r="S1640" s="77"/>
      <c r="T1640" s="77"/>
      <c r="U1640" s="77"/>
      <c r="V1640" s="77"/>
      <c r="W1640" s="80"/>
      <c r="X1640" s="80"/>
      <c r="Y1640" s="81"/>
    </row>
    <row r="1641" spans="1:25" ht="24.95" customHeight="1">
      <c r="A1641" s="3"/>
      <c r="B1641" s="4"/>
      <c r="C1641" s="4"/>
      <c r="D1641" s="4"/>
      <c r="E1641" s="4"/>
      <c r="F1641" s="70" t="s">
        <v>10</v>
      </c>
      <c r="G1641" s="70"/>
      <c r="H1641" s="70"/>
      <c r="I1641" s="71">
        <f>$AC$1</f>
        <v>42736</v>
      </c>
      <c r="J1641" s="71"/>
      <c r="K1641" s="71"/>
      <c r="L1641" s="72"/>
      <c r="N1641" s="3"/>
      <c r="O1641" s="4"/>
      <c r="P1641" s="4"/>
      <c r="Q1641" s="4"/>
      <c r="R1641" s="4"/>
      <c r="S1641" s="70" t="s">
        <v>10</v>
      </c>
      <c r="T1641" s="70"/>
      <c r="U1641" s="70"/>
      <c r="V1641" s="71">
        <f>$AC$1</f>
        <v>42736</v>
      </c>
      <c r="W1641" s="71"/>
      <c r="X1641" s="71"/>
      <c r="Y1641" s="72"/>
    </row>
    <row r="1642" spans="1:25" ht="24.95" customHeight="1">
      <c r="A1642" s="73" t="s">
        <v>12</v>
      </c>
      <c r="B1642" s="74"/>
      <c r="C1642" s="74"/>
      <c r="D1642" s="74"/>
      <c r="E1642" s="74"/>
      <c r="F1642" s="74"/>
      <c r="G1642" s="74"/>
      <c r="H1642" s="74"/>
      <c r="I1642" s="74"/>
      <c r="J1642" s="74"/>
      <c r="K1642" s="74"/>
      <c r="L1642" s="75"/>
      <c r="N1642" s="73" t="s">
        <v>12</v>
      </c>
      <c r="O1642" s="74"/>
      <c r="P1642" s="74"/>
      <c r="Q1642" s="74"/>
      <c r="R1642" s="74"/>
      <c r="S1642" s="74"/>
      <c r="T1642" s="74"/>
      <c r="U1642" s="74"/>
      <c r="V1642" s="74"/>
      <c r="W1642" s="74"/>
      <c r="X1642" s="74"/>
      <c r="Y1642" s="75"/>
    </row>
    <row r="1643" spans="1:25" ht="24.95" customHeight="1">
      <c r="A1643" s="63" t="str">
        <f>AJ236</f>
        <v>Ordoñez, Malvina</v>
      </c>
      <c r="B1643" s="64"/>
      <c r="C1643" s="64"/>
      <c r="D1643" s="64"/>
      <c r="E1643" s="64"/>
      <c r="F1643" s="64"/>
      <c r="G1643" s="64"/>
      <c r="H1643" s="64"/>
      <c r="I1643" s="64"/>
      <c r="J1643" s="64"/>
      <c r="K1643" s="64"/>
      <c r="L1643" s="65"/>
      <c r="N1643" s="63" t="str">
        <f>A1643</f>
        <v>Ordoñez, Malvina</v>
      </c>
      <c r="O1643" s="64"/>
      <c r="P1643" s="64"/>
      <c r="Q1643" s="64"/>
      <c r="R1643" s="64"/>
      <c r="S1643" s="64"/>
      <c r="T1643" s="64"/>
      <c r="U1643" s="64"/>
      <c r="V1643" s="64"/>
      <c r="W1643" s="64"/>
      <c r="X1643" s="64"/>
      <c r="Y1643" s="65"/>
    </row>
    <row r="1644" spans="1:25" ht="24.95" customHeight="1" thickBot="1">
      <c r="A1644" s="5"/>
      <c r="B1644" s="6"/>
      <c r="C1644" s="6"/>
      <c r="D1644" s="6"/>
      <c r="E1644" s="6"/>
      <c r="F1644" s="66" t="s">
        <v>15</v>
      </c>
      <c r="G1644" s="66"/>
      <c r="H1644" s="66"/>
      <c r="I1644" s="67">
        <f>AM236</f>
        <v>50</v>
      </c>
      <c r="J1644" s="67"/>
      <c r="K1644" s="67"/>
      <c r="L1644" s="68"/>
      <c r="N1644" s="5"/>
      <c r="O1644" s="6"/>
      <c r="P1644" s="6"/>
      <c r="Q1644" s="6"/>
      <c r="R1644" s="6"/>
      <c r="S1644" s="66" t="s">
        <v>15</v>
      </c>
      <c r="T1644" s="66"/>
      <c r="U1644" s="66"/>
      <c r="V1644" s="67">
        <f>I1644</f>
        <v>50</v>
      </c>
      <c r="W1644" s="67"/>
      <c r="X1644" s="67"/>
      <c r="Y1644" s="68"/>
    </row>
    <row r="1645" spans="1:25" ht="5.0999999999999996" customHeight="1" thickBot="1"/>
    <row r="1646" spans="1:25" ht="24.95" customHeight="1">
      <c r="A1646" s="1"/>
      <c r="B1646" s="2"/>
      <c r="C1646" s="2"/>
      <c r="D1646" s="2"/>
      <c r="E1646" s="76" t="s">
        <v>0</v>
      </c>
      <c r="F1646" s="76"/>
      <c r="G1646" s="76"/>
      <c r="H1646" s="76" t="s">
        <v>1</v>
      </c>
      <c r="I1646" s="76"/>
      <c r="J1646" s="78">
        <f>AH237</f>
        <v>415</v>
      </c>
      <c r="K1646" s="78"/>
      <c r="L1646" s="79"/>
      <c r="N1646" s="1"/>
      <c r="O1646" s="2"/>
      <c r="P1646" s="2"/>
      <c r="Q1646" s="2"/>
      <c r="R1646" s="76" t="s">
        <v>0</v>
      </c>
      <c r="S1646" s="76"/>
      <c r="T1646" s="76"/>
      <c r="U1646" s="76" t="s">
        <v>1</v>
      </c>
      <c r="V1646" s="76"/>
      <c r="W1646" s="78">
        <f>J1646</f>
        <v>415</v>
      </c>
      <c r="X1646" s="78"/>
      <c r="Y1646" s="79"/>
    </row>
    <row r="1647" spans="1:25" ht="24.95" customHeight="1">
      <c r="A1647" s="3"/>
      <c r="B1647" s="4"/>
      <c r="C1647" s="4"/>
      <c r="D1647" s="4"/>
      <c r="E1647" s="77"/>
      <c r="F1647" s="77"/>
      <c r="G1647" s="77"/>
      <c r="H1647" s="77"/>
      <c r="I1647" s="77"/>
      <c r="J1647" s="80"/>
      <c r="K1647" s="80"/>
      <c r="L1647" s="81"/>
      <c r="N1647" s="3"/>
      <c r="O1647" s="4"/>
      <c r="P1647" s="4"/>
      <c r="Q1647" s="4"/>
      <c r="R1647" s="77"/>
      <c r="S1647" s="77"/>
      <c r="T1647" s="77"/>
      <c r="U1647" s="77"/>
      <c r="V1647" s="77"/>
      <c r="W1647" s="80"/>
      <c r="X1647" s="80"/>
      <c r="Y1647" s="81"/>
    </row>
    <row r="1648" spans="1:25" ht="24.95" customHeight="1">
      <c r="A1648" s="3"/>
      <c r="B1648" s="4"/>
      <c r="C1648" s="4"/>
      <c r="D1648" s="4"/>
      <c r="E1648" s="4"/>
      <c r="F1648" s="70" t="s">
        <v>10</v>
      </c>
      <c r="G1648" s="70"/>
      <c r="H1648" s="70"/>
      <c r="I1648" s="71">
        <f>$AC$1</f>
        <v>42736</v>
      </c>
      <c r="J1648" s="71"/>
      <c r="K1648" s="71"/>
      <c r="L1648" s="72"/>
      <c r="N1648" s="3"/>
      <c r="O1648" s="4"/>
      <c r="P1648" s="4"/>
      <c r="Q1648" s="4"/>
      <c r="R1648" s="4"/>
      <c r="S1648" s="70" t="s">
        <v>10</v>
      </c>
      <c r="T1648" s="70"/>
      <c r="U1648" s="70"/>
      <c r="V1648" s="71">
        <f>$AC$1</f>
        <v>42736</v>
      </c>
      <c r="W1648" s="71"/>
      <c r="X1648" s="71"/>
      <c r="Y1648" s="72"/>
    </row>
    <row r="1649" spans="1:25" ht="24.95" customHeight="1">
      <c r="A1649" s="73" t="s">
        <v>12</v>
      </c>
      <c r="B1649" s="74"/>
      <c r="C1649" s="74"/>
      <c r="D1649" s="74"/>
      <c r="E1649" s="74"/>
      <c r="F1649" s="74"/>
      <c r="G1649" s="74"/>
      <c r="H1649" s="74"/>
      <c r="I1649" s="74"/>
      <c r="J1649" s="74"/>
      <c r="K1649" s="74"/>
      <c r="L1649" s="75"/>
      <c r="N1649" s="73" t="s">
        <v>12</v>
      </c>
      <c r="O1649" s="74"/>
      <c r="P1649" s="74"/>
      <c r="Q1649" s="74"/>
      <c r="R1649" s="74"/>
      <c r="S1649" s="74"/>
      <c r="T1649" s="74"/>
      <c r="U1649" s="74"/>
      <c r="V1649" s="74"/>
      <c r="W1649" s="74"/>
      <c r="X1649" s="74"/>
      <c r="Y1649" s="75"/>
    </row>
    <row r="1650" spans="1:25" ht="24.95" customHeight="1">
      <c r="A1650" s="63" t="str">
        <f>AJ237</f>
        <v>Gribaudo, Neri</v>
      </c>
      <c r="B1650" s="64"/>
      <c r="C1650" s="64"/>
      <c r="D1650" s="64"/>
      <c r="E1650" s="64"/>
      <c r="F1650" s="64"/>
      <c r="G1650" s="64"/>
      <c r="H1650" s="64"/>
      <c r="I1650" s="64"/>
      <c r="J1650" s="64"/>
      <c r="K1650" s="64"/>
      <c r="L1650" s="65"/>
      <c r="N1650" s="63" t="str">
        <f>A1650</f>
        <v>Gribaudo, Neri</v>
      </c>
      <c r="O1650" s="64"/>
      <c r="P1650" s="64"/>
      <c r="Q1650" s="64"/>
      <c r="R1650" s="64"/>
      <c r="S1650" s="64"/>
      <c r="T1650" s="64"/>
      <c r="U1650" s="64"/>
      <c r="V1650" s="64"/>
      <c r="W1650" s="64"/>
      <c r="X1650" s="64"/>
      <c r="Y1650" s="65"/>
    </row>
    <row r="1651" spans="1:25" ht="24.95" customHeight="1" thickBot="1">
      <c r="A1651" s="5"/>
      <c r="B1651" s="6"/>
      <c r="C1651" s="6"/>
      <c r="D1651" s="6"/>
      <c r="E1651" s="6"/>
      <c r="F1651" s="66" t="s">
        <v>15</v>
      </c>
      <c r="G1651" s="66"/>
      <c r="H1651" s="66"/>
      <c r="I1651" s="67">
        <f>AM237</f>
        <v>50</v>
      </c>
      <c r="J1651" s="67"/>
      <c r="K1651" s="67"/>
      <c r="L1651" s="68"/>
      <c r="N1651" s="5"/>
      <c r="O1651" s="6"/>
      <c r="P1651" s="6"/>
      <c r="Q1651" s="6"/>
      <c r="R1651" s="6"/>
      <c r="S1651" s="66" t="s">
        <v>15</v>
      </c>
      <c r="T1651" s="66"/>
      <c r="U1651" s="66"/>
      <c r="V1651" s="67">
        <f>I1651</f>
        <v>50</v>
      </c>
      <c r="W1651" s="67"/>
      <c r="X1651" s="67"/>
      <c r="Y1651" s="68"/>
    </row>
    <row r="1652" spans="1:25" ht="5.0999999999999996" customHeight="1" thickBot="1"/>
    <row r="1653" spans="1:25" ht="24.95" customHeight="1">
      <c r="A1653" s="1"/>
      <c r="B1653" s="2"/>
      <c r="C1653" s="2"/>
      <c r="D1653" s="2"/>
      <c r="E1653" s="76" t="s">
        <v>0</v>
      </c>
      <c r="F1653" s="76"/>
      <c r="G1653" s="76"/>
      <c r="H1653" s="76" t="s">
        <v>1</v>
      </c>
      <c r="I1653" s="76"/>
      <c r="J1653" s="78">
        <f>AH238</f>
        <v>416</v>
      </c>
      <c r="K1653" s="78"/>
      <c r="L1653" s="79"/>
      <c r="N1653" s="1"/>
      <c r="O1653" s="2"/>
      <c r="P1653" s="2"/>
      <c r="Q1653" s="2"/>
      <c r="R1653" s="76" t="s">
        <v>0</v>
      </c>
      <c r="S1653" s="76"/>
      <c r="T1653" s="76"/>
      <c r="U1653" s="76" t="s">
        <v>1</v>
      </c>
      <c r="V1653" s="76"/>
      <c r="W1653" s="78">
        <f>J1653</f>
        <v>416</v>
      </c>
      <c r="X1653" s="78"/>
      <c r="Y1653" s="79"/>
    </row>
    <row r="1654" spans="1:25" ht="24.95" customHeight="1">
      <c r="A1654" s="3"/>
      <c r="B1654" s="4"/>
      <c r="C1654" s="4"/>
      <c r="D1654" s="4"/>
      <c r="E1654" s="77"/>
      <c r="F1654" s="77"/>
      <c r="G1654" s="77"/>
      <c r="H1654" s="77"/>
      <c r="I1654" s="77"/>
      <c r="J1654" s="80"/>
      <c r="K1654" s="80"/>
      <c r="L1654" s="81"/>
      <c r="N1654" s="3"/>
      <c r="O1654" s="4"/>
      <c r="P1654" s="4"/>
      <c r="Q1654" s="4"/>
      <c r="R1654" s="77"/>
      <c r="S1654" s="77"/>
      <c r="T1654" s="77"/>
      <c r="U1654" s="77"/>
      <c r="V1654" s="77"/>
      <c r="W1654" s="80"/>
      <c r="X1654" s="80"/>
      <c r="Y1654" s="81"/>
    </row>
    <row r="1655" spans="1:25" ht="24.95" customHeight="1">
      <c r="A1655" s="3"/>
      <c r="B1655" s="4"/>
      <c r="C1655" s="4"/>
      <c r="D1655" s="4"/>
      <c r="E1655" s="4"/>
      <c r="F1655" s="70" t="s">
        <v>10</v>
      </c>
      <c r="G1655" s="70"/>
      <c r="H1655" s="70"/>
      <c r="I1655" s="71">
        <f>$AC$1</f>
        <v>42736</v>
      </c>
      <c r="J1655" s="71"/>
      <c r="K1655" s="71"/>
      <c r="L1655" s="72"/>
      <c r="N1655" s="3"/>
      <c r="O1655" s="4"/>
      <c r="P1655" s="4"/>
      <c r="Q1655" s="4"/>
      <c r="R1655" s="4"/>
      <c r="S1655" s="70" t="s">
        <v>10</v>
      </c>
      <c r="T1655" s="70"/>
      <c r="U1655" s="70"/>
      <c r="V1655" s="71">
        <f>$AC$1</f>
        <v>42736</v>
      </c>
      <c r="W1655" s="71"/>
      <c r="X1655" s="71"/>
      <c r="Y1655" s="72"/>
    </row>
    <row r="1656" spans="1:25" ht="24.95" customHeight="1">
      <c r="A1656" s="73" t="s">
        <v>12</v>
      </c>
      <c r="B1656" s="74"/>
      <c r="C1656" s="74"/>
      <c r="D1656" s="74"/>
      <c r="E1656" s="74"/>
      <c r="F1656" s="74"/>
      <c r="G1656" s="74"/>
      <c r="H1656" s="74"/>
      <c r="I1656" s="74"/>
      <c r="J1656" s="74"/>
      <c r="K1656" s="74"/>
      <c r="L1656" s="75"/>
      <c r="N1656" s="73" t="s">
        <v>12</v>
      </c>
      <c r="O1656" s="74"/>
      <c r="P1656" s="74"/>
      <c r="Q1656" s="74"/>
      <c r="R1656" s="74"/>
      <c r="S1656" s="74"/>
      <c r="T1656" s="74"/>
      <c r="U1656" s="74"/>
      <c r="V1656" s="74"/>
      <c r="W1656" s="74"/>
      <c r="X1656" s="74"/>
      <c r="Y1656" s="75"/>
    </row>
    <row r="1657" spans="1:25" ht="24.95" customHeight="1">
      <c r="A1657" s="63" t="str">
        <f>AJ238</f>
        <v>Gribaudo, Rosa de</v>
      </c>
      <c r="B1657" s="64"/>
      <c r="C1657" s="64"/>
      <c r="D1657" s="64"/>
      <c r="E1657" s="64"/>
      <c r="F1657" s="64"/>
      <c r="G1657" s="64"/>
      <c r="H1657" s="64"/>
      <c r="I1657" s="64"/>
      <c r="J1657" s="64"/>
      <c r="K1657" s="64"/>
      <c r="L1657" s="65"/>
      <c r="N1657" s="63" t="str">
        <f>A1657</f>
        <v>Gribaudo, Rosa de</v>
      </c>
      <c r="O1657" s="64"/>
      <c r="P1657" s="64"/>
      <c r="Q1657" s="64"/>
      <c r="R1657" s="64"/>
      <c r="S1657" s="64"/>
      <c r="T1657" s="64"/>
      <c r="U1657" s="64"/>
      <c r="V1657" s="64"/>
      <c r="W1657" s="64"/>
      <c r="X1657" s="64"/>
      <c r="Y1657" s="65"/>
    </row>
    <row r="1658" spans="1:25" ht="24.95" customHeight="1" thickBot="1">
      <c r="A1658" s="5"/>
      <c r="B1658" s="6"/>
      <c r="C1658" s="6"/>
      <c r="D1658" s="6"/>
      <c r="E1658" s="6"/>
      <c r="F1658" s="66" t="s">
        <v>15</v>
      </c>
      <c r="G1658" s="66"/>
      <c r="H1658" s="66"/>
      <c r="I1658" s="67">
        <f>AM238</f>
        <v>50</v>
      </c>
      <c r="J1658" s="67"/>
      <c r="K1658" s="67"/>
      <c r="L1658" s="68"/>
      <c r="N1658" s="5"/>
      <c r="O1658" s="6"/>
      <c r="P1658" s="6"/>
      <c r="Q1658" s="6"/>
      <c r="R1658" s="6"/>
      <c r="S1658" s="66" t="s">
        <v>15</v>
      </c>
      <c r="T1658" s="66"/>
      <c r="U1658" s="66"/>
      <c r="V1658" s="67">
        <f>I1658</f>
        <v>50</v>
      </c>
      <c r="W1658" s="67"/>
      <c r="X1658" s="67"/>
      <c r="Y1658" s="68"/>
    </row>
    <row r="1659" spans="1:25" ht="5.0999999999999996" customHeight="1" thickBot="1"/>
    <row r="1660" spans="1:25" ht="24.95" customHeight="1">
      <c r="A1660" s="1"/>
      <c r="B1660" s="2"/>
      <c r="C1660" s="2"/>
      <c r="D1660" s="2"/>
      <c r="E1660" s="76" t="s">
        <v>0</v>
      </c>
      <c r="F1660" s="76"/>
      <c r="G1660" s="76"/>
      <c r="H1660" s="76" t="s">
        <v>1</v>
      </c>
      <c r="I1660" s="76"/>
      <c r="J1660" s="78">
        <f>AH239</f>
        <v>417</v>
      </c>
      <c r="K1660" s="78"/>
      <c r="L1660" s="79"/>
      <c r="N1660" s="1"/>
      <c r="O1660" s="2"/>
      <c r="P1660" s="2"/>
      <c r="Q1660" s="2"/>
      <c r="R1660" s="76" t="s">
        <v>0</v>
      </c>
      <c r="S1660" s="76"/>
      <c r="T1660" s="76"/>
      <c r="U1660" s="76" t="s">
        <v>1</v>
      </c>
      <c r="V1660" s="76"/>
      <c r="W1660" s="78">
        <f>J1660</f>
        <v>417</v>
      </c>
      <c r="X1660" s="78"/>
      <c r="Y1660" s="79"/>
    </row>
    <row r="1661" spans="1:25" ht="24.95" customHeight="1">
      <c r="A1661" s="3"/>
      <c r="B1661" s="4"/>
      <c r="C1661" s="4"/>
      <c r="D1661" s="4"/>
      <c r="E1661" s="77"/>
      <c r="F1661" s="77"/>
      <c r="G1661" s="77"/>
      <c r="H1661" s="77"/>
      <c r="I1661" s="77"/>
      <c r="J1661" s="80"/>
      <c r="K1661" s="80"/>
      <c r="L1661" s="81"/>
      <c r="N1661" s="3"/>
      <c r="O1661" s="4"/>
      <c r="P1661" s="4"/>
      <c r="Q1661" s="4"/>
      <c r="R1661" s="77"/>
      <c r="S1661" s="77"/>
      <c r="T1661" s="77"/>
      <c r="U1661" s="77"/>
      <c r="V1661" s="77"/>
      <c r="W1661" s="80"/>
      <c r="X1661" s="80"/>
      <c r="Y1661" s="81"/>
    </row>
    <row r="1662" spans="1:25" ht="24.95" customHeight="1">
      <c r="A1662" s="3"/>
      <c r="B1662" s="4"/>
      <c r="C1662" s="4"/>
      <c r="D1662" s="4"/>
      <c r="E1662" s="4"/>
      <c r="F1662" s="70" t="s">
        <v>10</v>
      </c>
      <c r="G1662" s="70"/>
      <c r="H1662" s="70"/>
      <c r="I1662" s="71">
        <f>$AC$1</f>
        <v>42736</v>
      </c>
      <c r="J1662" s="71"/>
      <c r="K1662" s="71"/>
      <c r="L1662" s="72"/>
      <c r="N1662" s="3"/>
      <c r="O1662" s="4"/>
      <c r="P1662" s="4"/>
      <c r="Q1662" s="4"/>
      <c r="R1662" s="4"/>
      <c r="S1662" s="70" t="s">
        <v>10</v>
      </c>
      <c r="T1662" s="70"/>
      <c r="U1662" s="70"/>
      <c r="V1662" s="71">
        <f>$AC$1</f>
        <v>42736</v>
      </c>
      <c r="W1662" s="71"/>
      <c r="X1662" s="71"/>
      <c r="Y1662" s="72"/>
    </row>
    <row r="1663" spans="1:25" ht="24.95" customHeight="1">
      <c r="A1663" s="73" t="s">
        <v>12</v>
      </c>
      <c r="B1663" s="74"/>
      <c r="C1663" s="74"/>
      <c r="D1663" s="74"/>
      <c r="E1663" s="74"/>
      <c r="F1663" s="74"/>
      <c r="G1663" s="74"/>
      <c r="H1663" s="74"/>
      <c r="I1663" s="74"/>
      <c r="J1663" s="74"/>
      <c r="K1663" s="74"/>
      <c r="L1663" s="75"/>
      <c r="N1663" s="73" t="s">
        <v>12</v>
      </c>
      <c r="O1663" s="74"/>
      <c r="P1663" s="74"/>
      <c r="Q1663" s="74"/>
      <c r="R1663" s="74"/>
      <c r="S1663" s="74"/>
      <c r="T1663" s="74"/>
      <c r="U1663" s="74"/>
      <c r="V1663" s="74"/>
      <c r="W1663" s="74"/>
      <c r="X1663" s="74"/>
      <c r="Y1663" s="75"/>
    </row>
    <row r="1664" spans="1:25" ht="24.95" customHeight="1">
      <c r="A1664" s="63" t="str">
        <f>AJ239</f>
        <v>Gribaudo, Pablo</v>
      </c>
      <c r="B1664" s="64"/>
      <c r="C1664" s="64"/>
      <c r="D1664" s="64"/>
      <c r="E1664" s="64"/>
      <c r="F1664" s="64"/>
      <c r="G1664" s="64"/>
      <c r="H1664" s="64"/>
      <c r="I1664" s="64"/>
      <c r="J1664" s="64"/>
      <c r="K1664" s="64"/>
      <c r="L1664" s="65"/>
      <c r="N1664" s="63" t="str">
        <f>A1664</f>
        <v>Gribaudo, Pablo</v>
      </c>
      <c r="O1664" s="64"/>
      <c r="P1664" s="64"/>
      <c r="Q1664" s="64"/>
      <c r="R1664" s="64"/>
      <c r="S1664" s="64"/>
      <c r="T1664" s="64"/>
      <c r="U1664" s="64"/>
      <c r="V1664" s="64"/>
      <c r="W1664" s="64"/>
      <c r="X1664" s="64"/>
      <c r="Y1664" s="65"/>
    </row>
    <row r="1665" spans="1:25" ht="24.95" customHeight="1" thickBot="1">
      <c r="A1665" s="5"/>
      <c r="B1665" s="6"/>
      <c r="C1665" s="6"/>
      <c r="D1665" s="6"/>
      <c r="E1665" s="6"/>
      <c r="F1665" s="66" t="s">
        <v>15</v>
      </c>
      <c r="G1665" s="66"/>
      <c r="H1665" s="66"/>
      <c r="I1665" s="67">
        <f>AM239</f>
        <v>50</v>
      </c>
      <c r="J1665" s="67"/>
      <c r="K1665" s="67"/>
      <c r="L1665" s="68"/>
      <c r="N1665" s="5"/>
      <c r="O1665" s="6"/>
      <c r="P1665" s="6"/>
      <c r="Q1665" s="6"/>
      <c r="R1665" s="6"/>
      <c r="S1665" s="66" t="s">
        <v>15</v>
      </c>
      <c r="T1665" s="66"/>
      <c r="U1665" s="66"/>
      <c r="V1665" s="67">
        <f>I1665</f>
        <v>50</v>
      </c>
      <c r="W1665" s="67"/>
      <c r="X1665" s="67"/>
      <c r="Y1665" s="68"/>
    </row>
    <row r="1666" spans="1:25" ht="5.0999999999999996" customHeight="1" thickBot="1"/>
    <row r="1667" spans="1:25" ht="24.95" customHeight="1">
      <c r="A1667" s="1"/>
      <c r="B1667" s="2"/>
      <c r="C1667" s="2"/>
      <c r="D1667" s="2"/>
      <c r="E1667" s="76" t="s">
        <v>0</v>
      </c>
      <c r="F1667" s="76"/>
      <c r="G1667" s="76"/>
      <c r="H1667" s="76" t="s">
        <v>1</v>
      </c>
      <c r="I1667" s="76"/>
      <c r="J1667" s="78">
        <f>AH240</f>
        <v>418</v>
      </c>
      <c r="K1667" s="78"/>
      <c r="L1667" s="79"/>
      <c r="N1667" s="1"/>
      <c r="O1667" s="2"/>
      <c r="P1667" s="2"/>
      <c r="Q1667" s="2"/>
      <c r="R1667" s="76" t="s">
        <v>0</v>
      </c>
      <c r="S1667" s="76"/>
      <c r="T1667" s="76"/>
      <c r="U1667" s="76" t="s">
        <v>1</v>
      </c>
      <c r="V1667" s="76"/>
      <c r="W1667" s="78">
        <f>J1667</f>
        <v>418</v>
      </c>
      <c r="X1667" s="78"/>
      <c r="Y1667" s="79"/>
    </row>
    <row r="1668" spans="1:25" ht="24.95" customHeight="1">
      <c r="A1668" s="3"/>
      <c r="B1668" s="4"/>
      <c r="C1668" s="4"/>
      <c r="D1668" s="4"/>
      <c r="E1668" s="77"/>
      <c r="F1668" s="77"/>
      <c r="G1668" s="77"/>
      <c r="H1668" s="77"/>
      <c r="I1668" s="77"/>
      <c r="J1668" s="80"/>
      <c r="K1668" s="80"/>
      <c r="L1668" s="81"/>
      <c r="N1668" s="3"/>
      <c r="O1668" s="4"/>
      <c r="P1668" s="4"/>
      <c r="Q1668" s="4"/>
      <c r="R1668" s="77"/>
      <c r="S1668" s="77"/>
      <c r="T1668" s="77"/>
      <c r="U1668" s="77"/>
      <c r="V1668" s="77"/>
      <c r="W1668" s="80"/>
      <c r="X1668" s="80"/>
      <c r="Y1668" s="81"/>
    </row>
    <row r="1669" spans="1:25" ht="24.95" customHeight="1">
      <c r="A1669" s="3"/>
      <c r="B1669" s="4"/>
      <c r="C1669" s="4"/>
      <c r="D1669" s="4"/>
      <c r="E1669" s="4"/>
      <c r="F1669" s="70" t="s">
        <v>10</v>
      </c>
      <c r="G1669" s="70"/>
      <c r="H1669" s="70"/>
      <c r="I1669" s="71">
        <f>$AC$1</f>
        <v>42736</v>
      </c>
      <c r="J1669" s="71"/>
      <c r="K1669" s="71"/>
      <c r="L1669" s="72"/>
      <c r="N1669" s="3"/>
      <c r="O1669" s="4"/>
      <c r="P1669" s="4"/>
      <c r="Q1669" s="4"/>
      <c r="R1669" s="4"/>
      <c r="S1669" s="70" t="s">
        <v>10</v>
      </c>
      <c r="T1669" s="70"/>
      <c r="U1669" s="70"/>
      <c r="V1669" s="71">
        <f>$AC$1</f>
        <v>42736</v>
      </c>
      <c r="W1669" s="71"/>
      <c r="X1669" s="71"/>
      <c r="Y1669" s="72"/>
    </row>
    <row r="1670" spans="1:25" ht="24.95" customHeight="1">
      <c r="A1670" s="73" t="s">
        <v>12</v>
      </c>
      <c r="B1670" s="74"/>
      <c r="C1670" s="74"/>
      <c r="D1670" s="74"/>
      <c r="E1670" s="74"/>
      <c r="F1670" s="74"/>
      <c r="G1670" s="74"/>
      <c r="H1670" s="74"/>
      <c r="I1670" s="74"/>
      <c r="J1670" s="74"/>
      <c r="K1670" s="74"/>
      <c r="L1670" s="75"/>
      <c r="N1670" s="73" t="s">
        <v>12</v>
      </c>
      <c r="O1670" s="74"/>
      <c r="P1670" s="74"/>
      <c r="Q1670" s="74"/>
      <c r="R1670" s="74"/>
      <c r="S1670" s="74"/>
      <c r="T1670" s="74"/>
      <c r="U1670" s="74"/>
      <c r="V1670" s="74"/>
      <c r="W1670" s="74"/>
      <c r="X1670" s="74"/>
      <c r="Y1670" s="75"/>
    </row>
    <row r="1671" spans="1:25" ht="24.95" customHeight="1">
      <c r="A1671" s="63" t="str">
        <f>AJ240</f>
        <v>Ellena, Virginia de Gribaudo</v>
      </c>
      <c r="B1671" s="64"/>
      <c r="C1671" s="64"/>
      <c r="D1671" s="64"/>
      <c r="E1671" s="64"/>
      <c r="F1671" s="64"/>
      <c r="G1671" s="64"/>
      <c r="H1671" s="64"/>
      <c r="I1671" s="64"/>
      <c r="J1671" s="64"/>
      <c r="K1671" s="64"/>
      <c r="L1671" s="65"/>
      <c r="N1671" s="63" t="str">
        <f>A1671</f>
        <v>Ellena, Virginia de Gribaudo</v>
      </c>
      <c r="O1671" s="64"/>
      <c r="P1671" s="64"/>
      <c r="Q1671" s="64"/>
      <c r="R1671" s="64"/>
      <c r="S1671" s="64"/>
      <c r="T1671" s="64"/>
      <c r="U1671" s="64"/>
      <c r="V1671" s="64"/>
      <c r="W1671" s="64"/>
      <c r="X1671" s="64"/>
      <c r="Y1671" s="65"/>
    </row>
    <row r="1672" spans="1:25" ht="24.95" customHeight="1" thickBot="1">
      <c r="A1672" s="5"/>
      <c r="B1672" s="6"/>
      <c r="C1672" s="6"/>
      <c r="D1672" s="6"/>
      <c r="E1672" s="6"/>
      <c r="F1672" s="66" t="s">
        <v>15</v>
      </c>
      <c r="G1672" s="66"/>
      <c r="H1672" s="66"/>
      <c r="I1672" s="67">
        <f>AM240</f>
        <v>50</v>
      </c>
      <c r="J1672" s="67"/>
      <c r="K1672" s="67"/>
      <c r="L1672" s="68"/>
      <c r="N1672" s="5"/>
      <c r="O1672" s="6"/>
      <c r="P1672" s="6"/>
      <c r="Q1672" s="6"/>
      <c r="R1672" s="6"/>
      <c r="S1672" s="66" t="s">
        <v>15</v>
      </c>
      <c r="T1672" s="66"/>
      <c r="U1672" s="66"/>
      <c r="V1672" s="67">
        <f>I1672</f>
        <v>50</v>
      </c>
      <c r="W1672" s="67"/>
      <c r="X1672" s="67"/>
      <c r="Y1672" s="68"/>
    </row>
    <row r="1673" spans="1:25" ht="5.0999999999999996" customHeight="1" thickBot="1"/>
    <row r="1674" spans="1:25" ht="24.95" customHeight="1">
      <c r="A1674" s="1"/>
      <c r="B1674" s="2"/>
      <c r="C1674" s="2"/>
      <c r="D1674" s="2"/>
      <c r="E1674" s="76" t="s">
        <v>0</v>
      </c>
      <c r="F1674" s="76"/>
      <c r="G1674" s="76"/>
      <c r="H1674" s="76" t="s">
        <v>1</v>
      </c>
      <c r="I1674" s="76"/>
      <c r="J1674" s="78">
        <f>AH241</f>
        <v>419</v>
      </c>
      <c r="K1674" s="78"/>
      <c r="L1674" s="79"/>
      <c r="N1674" s="1"/>
      <c r="O1674" s="2"/>
      <c r="P1674" s="2"/>
      <c r="Q1674" s="2"/>
      <c r="R1674" s="76" t="s">
        <v>0</v>
      </c>
      <c r="S1674" s="76"/>
      <c r="T1674" s="76"/>
      <c r="U1674" s="76" t="s">
        <v>1</v>
      </c>
      <c r="V1674" s="76"/>
      <c r="W1674" s="78">
        <f>J1674</f>
        <v>419</v>
      </c>
      <c r="X1674" s="78"/>
      <c r="Y1674" s="79"/>
    </row>
    <row r="1675" spans="1:25" ht="24.95" customHeight="1">
      <c r="A1675" s="3"/>
      <c r="B1675" s="4"/>
      <c r="C1675" s="4"/>
      <c r="D1675" s="4"/>
      <c r="E1675" s="77"/>
      <c r="F1675" s="77"/>
      <c r="G1675" s="77"/>
      <c r="H1675" s="77"/>
      <c r="I1675" s="77"/>
      <c r="J1675" s="80"/>
      <c r="K1675" s="80"/>
      <c r="L1675" s="81"/>
      <c r="N1675" s="3"/>
      <c r="O1675" s="4"/>
      <c r="P1675" s="4"/>
      <c r="Q1675" s="4"/>
      <c r="R1675" s="77"/>
      <c r="S1675" s="77"/>
      <c r="T1675" s="77"/>
      <c r="U1675" s="77"/>
      <c r="V1675" s="77"/>
      <c r="W1675" s="80"/>
      <c r="X1675" s="80"/>
      <c r="Y1675" s="81"/>
    </row>
    <row r="1676" spans="1:25" ht="24.95" customHeight="1">
      <c r="A1676" s="3"/>
      <c r="B1676" s="4"/>
      <c r="C1676" s="4"/>
      <c r="D1676" s="4"/>
      <c r="E1676" s="4"/>
      <c r="F1676" s="70" t="s">
        <v>10</v>
      </c>
      <c r="G1676" s="70"/>
      <c r="H1676" s="70"/>
      <c r="I1676" s="71">
        <f>$AC$1</f>
        <v>42736</v>
      </c>
      <c r="J1676" s="71"/>
      <c r="K1676" s="71"/>
      <c r="L1676" s="72"/>
      <c r="N1676" s="3"/>
      <c r="O1676" s="4"/>
      <c r="P1676" s="4"/>
      <c r="Q1676" s="4"/>
      <c r="R1676" s="4"/>
      <c r="S1676" s="70" t="s">
        <v>10</v>
      </c>
      <c r="T1676" s="70"/>
      <c r="U1676" s="70"/>
      <c r="V1676" s="71">
        <f>$AC$1</f>
        <v>42736</v>
      </c>
      <c r="W1676" s="71"/>
      <c r="X1676" s="71"/>
      <c r="Y1676" s="72"/>
    </row>
    <row r="1677" spans="1:25" ht="24.95" customHeight="1">
      <c r="A1677" s="73" t="s">
        <v>12</v>
      </c>
      <c r="B1677" s="74"/>
      <c r="C1677" s="74"/>
      <c r="D1677" s="74"/>
      <c r="E1677" s="74"/>
      <c r="F1677" s="74"/>
      <c r="G1677" s="74"/>
      <c r="H1677" s="74"/>
      <c r="I1677" s="74"/>
      <c r="J1677" s="74"/>
      <c r="K1677" s="74"/>
      <c r="L1677" s="75"/>
      <c r="N1677" s="73" t="s">
        <v>12</v>
      </c>
      <c r="O1677" s="74"/>
      <c r="P1677" s="74"/>
      <c r="Q1677" s="74"/>
      <c r="R1677" s="74"/>
      <c r="S1677" s="74"/>
      <c r="T1677" s="74"/>
      <c r="U1677" s="74"/>
      <c r="V1677" s="74"/>
      <c r="W1677" s="74"/>
      <c r="X1677" s="74"/>
      <c r="Y1677" s="75"/>
    </row>
    <row r="1678" spans="1:25" ht="24.95" customHeight="1">
      <c r="A1678" s="63" t="str">
        <f>AJ241</f>
        <v>Gribaudo, David</v>
      </c>
      <c r="B1678" s="64"/>
      <c r="C1678" s="64"/>
      <c r="D1678" s="64"/>
      <c r="E1678" s="64"/>
      <c r="F1678" s="64"/>
      <c r="G1678" s="64"/>
      <c r="H1678" s="64"/>
      <c r="I1678" s="64"/>
      <c r="J1678" s="64"/>
      <c r="K1678" s="64"/>
      <c r="L1678" s="65"/>
      <c r="N1678" s="63" t="str">
        <f>A1678</f>
        <v>Gribaudo, David</v>
      </c>
      <c r="O1678" s="64"/>
      <c r="P1678" s="64"/>
      <c r="Q1678" s="64"/>
      <c r="R1678" s="64"/>
      <c r="S1678" s="64"/>
      <c r="T1678" s="64"/>
      <c r="U1678" s="64"/>
      <c r="V1678" s="64"/>
      <c r="W1678" s="64"/>
      <c r="X1678" s="64"/>
      <c r="Y1678" s="65"/>
    </row>
    <row r="1679" spans="1:25" ht="24.95" customHeight="1" thickBot="1">
      <c r="A1679" s="5"/>
      <c r="B1679" s="6"/>
      <c r="C1679" s="6"/>
      <c r="D1679" s="6"/>
      <c r="E1679" s="6"/>
      <c r="F1679" s="66" t="s">
        <v>15</v>
      </c>
      <c r="G1679" s="66"/>
      <c r="H1679" s="66"/>
      <c r="I1679" s="67">
        <f>AM241</f>
        <v>35</v>
      </c>
      <c r="J1679" s="67"/>
      <c r="K1679" s="67"/>
      <c r="L1679" s="68"/>
      <c r="N1679" s="5"/>
      <c r="O1679" s="6"/>
      <c r="P1679" s="6"/>
      <c r="Q1679" s="6"/>
      <c r="R1679" s="6"/>
      <c r="S1679" s="66" t="s">
        <v>15</v>
      </c>
      <c r="T1679" s="66"/>
      <c r="U1679" s="66"/>
      <c r="V1679" s="67">
        <f>I1679</f>
        <v>35</v>
      </c>
      <c r="W1679" s="67"/>
      <c r="X1679" s="67"/>
      <c r="Y1679" s="68"/>
    </row>
    <row r="1680" spans="1:25" ht="5.0999999999999996" customHeight="1" thickBot="1"/>
    <row r="1681" spans="1:25" ht="24.95" customHeight="1">
      <c r="A1681" s="1"/>
      <c r="B1681" s="2"/>
      <c r="C1681" s="2"/>
      <c r="D1681" s="2"/>
      <c r="E1681" s="76" t="s">
        <v>0</v>
      </c>
      <c r="F1681" s="76"/>
      <c r="G1681" s="76"/>
      <c r="H1681" s="76" t="s">
        <v>1</v>
      </c>
      <c r="I1681" s="76"/>
      <c r="J1681" s="78">
        <f>AH242</f>
        <v>420</v>
      </c>
      <c r="K1681" s="78"/>
      <c r="L1681" s="79"/>
      <c r="N1681" s="1"/>
      <c r="O1681" s="2"/>
      <c r="P1681" s="2"/>
      <c r="Q1681" s="2"/>
      <c r="R1681" s="76" t="s">
        <v>0</v>
      </c>
      <c r="S1681" s="76"/>
      <c r="T1681" s="76"/>
      <c r="U1681" s="76" t="s">
        <v>1</v>
      </c>
      <c r="V1681" s="76"/>
      <c r="W1681" s="78">
        <f>J1681</f>
        <v>420</v>
      </c>
      <c r="X1681" s="78"/>
      <c r="Y1681" s="79"/>
    </row>
    <row r="1682" spans="1:25" ht="24.95" customHeight="1">
      <c r="A1682" s="3"/>
      <c r="B1682" s="4"/>
      <c r="C1682" s="4"/>
      <c r="D1682" s="4"/>
      <c r="E1682" s="77"/>
      <c r="F1682" s="77"/>
      <c r="G1682" s="77"/>
      <c r="H1682" s="77"/>
      <c r="I1682" s="77"/>
      <c r="J1682" s="80"/>
      <c r="K1682" s="80"/>
      <c r="L1682" s="81"/>
      <c r="N1682" s="3"/>
      <c r="O1682" s="4"/>
      <c r="P1682" s="4"/>
      <c r="Q1682" s="4"/>
      <c r="R1682" s="77"/>
      <c r="S1682" s="77"/>
      <c r="T1682" s="77"/>
      <c r="U1682" s="77"/>
      <c r="V1682" s="77"/>
      <c r="W1682" s="80"/>
      <c r="X1682" s="80"/>
      <c r="Y1682" s="81"/>
    </row>
    <row r="1683" spans="1:25" ht="24.95" customHeight="1">
      <c r="A1683" s="3"/>
      <c r="B1683" s="4"/>
      <c r="C1683" s="4"/>
      <c r="D1683" s="4"/>
      <c r="E1683" s="4"/>
      <c r="F1683" s="70" t="s">
        <v>10</v>
      </c>
      <c r="G1683" s="70"/>
      <c r="H1683" s="70"/>
      <c r="I1683" s="71">
        <f>$AC$1</f>
        <v>42736</v>
      </c>
      <c r="J1683" s="71"/>
      <c r="K1683" s="71"/>
      <c r="L1683" s="72"/>
      <c r="N1683" s="3"/>
      <c r="O1683" s="4"/>
      <c r="P1683" s="4"/>
      <c r="Q1683" s="4"/>
      <c r="R1683" s="4"/>
      <c r="S1683" s="70" t="s">
        <v>10</v>
      </c>
      <c r="T1683" s="70"/>
      <c r="U1683" s="70"/>
      <c r="V1683" s="71">
        <f>$AC$1</f>
        <v>42736</v>
      </c>
      <c r="W1683" s="71"/>
      <c r="X1683" s="71"/>
      <c r="Y1683" s="72"/>
    </row>
    <row r="1684" spans="1:25" ht="24.95" customHeight="1">
      <c r="A1684" s="73" t="s">
        <v>12</v>
      </c>
      <c r="B1684" s="74"/>
      <c r="C1684" s="74"/>
      <c r="D1684" s="74"/>
      <c r="E1684" s="74"/>
      <c r="F1684" s="74"/>
      <c r="G1684" s="74"/>
      <c r="H1684" s="74"/>
      <c r="I1684" s="74"/>
      <c r="J1684" s="74"/>
      <c r="K1684" s="74"/>
      <c r="L1684" s="75"/>
      <c r="N1684" s="73" t="s">
        <v>12</v>
      </c>
      <c r="O1684" s="74"/>
      <c r="P1684" s="74"/>
      <c r="Q1684" s="74"/>
      <c r="R1684" s="74"/>
      <c r="S1684" s="74"/>
      <c r="T1684" s="74"/>
      <c r="U1684" s="74"/>
      <c r="V1684" s="74"/>
      <c r="W1684" s="74"/>
      <c r="X1684" s="74"/>
      <c r="Y1684" s="75"/>
    </row>
    <row r="1685" spans="1:25" ht="24.95" customHeight="1">
      <c r="A1685" s="63" t="str">
        <f>AJ242</f>
        <v>Gribaudo, Joaquin</v>
      </c>
      <c r="B1685" s="64"/>
      <c r="C1685" s="64"/>
      <c r="D1685" s="64"/>
      <c r="E1685" s="64"/>
      <c r="F1685" s="64"/>
      <c r="G1685" s="64"/>
      <c r="H1685" s="64"/>
      <c r="I1685" s="64"/>
      <c r="J1685" s="64"/>
      <c r="K1685" s="64"/>
      <c r="L1685" s="65"/>
      <c r="N1685" s="63" t="str">
        <f>A1685</f>
        <v>Gribaudo, Joaquin</v>
      </c>
      <c r="O1685" s="64"/>
      <c r="P1685" s="64"/>
      <c r="Q1685" s="64"/>
      <c r="R1685" s="64"/>
      <c r="S1685" s="64"/>
      <c r="T1685" s="64"/>
      <c r="U1685" s="64"/>
      <c r="V1685" s="64"/>
      <c r="W1685" s="64"/>
      <c r="X1685" s="64"/>
      <c r="Y1685" s="65"/>
    </row>
    <row r="1686" spans="1:25" ht="24.95" customHeight="1" thickBot="1">
      <c r="A1686" s="5"/>
      <c r="B1686" s="6"/>
      <c r="C1686" s="6"/>
      <c r="D1686" s="6"/>
      <c r="E1686" s="6"/>
      <c r="F1686" s="66" t="s">
        <v>15</v>
      </c>
      <c r="G1686" s="66"/>
      <c r="H1686" s="66"/>
      <c r="I1686" s="67">
        <f>AM242</f>
        <v>35</v>
      </c>
      <c r="J1686" s="67"/>
      <c r="K1686" s="67"/>
      <c r="L1686" s="68"/>
      <c r="N1686" s="5"/>
      <c r="O1686" s="6"/>
      <c r="P1686" s="6"/>
      <c r="Q1686" s="6"/>
      <c r="R1686" s="6"/>
      <c r="S1686" s="66" t="s">
        <v>15</v>
      </c>
      <c r="T1686" s="66"/>
      <c r="U1686" s="66"/>
      <c r="V1686" s="67">
        <f>I1686</f>
        <v>35</v>
      </c>
      <c r="W1686" s="67"/>
      <c r="X1686" s="67"/>
      <c r="Y1686" s="68"/>
    </row>
    <row r="1687" spans="1:25" ht="5.0999999999999996" customHeight="1" thickBot="1"/>
    <row r="1688" spans="1:25" ht="24.95" customHeight="1">
      <c r="A1688" s="1"/>
      <c r="B1688" s="2"/>
      <c r="C1688" s="2"/>
      <c r="D1688" s="2"/>
      <c r="E1688" s="76" t="s">
        <v>0</v>
      </c>
      <c r="F1688" s="76"/>
      <c r="G1688" s="76"/>
      <c r="H1688" s="76" t="s">
        <v>1</v>
      </c>
      <c r="I1688" s="76"/>
      <c r="J1688" s="78">
        <f>AH243</f>
        <v>425</v>
      </c>
      <c r="K1688" s="78"/>
      <c r="L1688" s="79"/>
      <c r="N1688" s="1"/>
      <c r="O1688" s="2"/>
      <c r="P1688" s="2"/>
      <c r="Q1688" s="2"/>
      <c r="R1688" s="76" t="s">
        <v>0</v>
      </c>
      <c r="S1688" s="76"/>
      <c r="T1688" s="76"/>
      <c r="U1688" s="76" t="s">
        <v>1</v>
      </c>
      <c r="V1688" s="76"/>
      <c r="W1688" s="78">
        <f>J1688</f>
        <v>425</v>
      </c>
      <c r="X1688" s="78"/>
      <c r="Y1688" s="79"/>
    </row>
    <row r="1689" spans="1:25" ht="24.95" customHeight="1">
      <c r="A1689" s="3"/>
      <c r="B1689" s="4"/>
      <c r="C1689" s="4"/>
      <c r="D1689" s="4"/>
      <c r="E1689" s="77"/>
      <c r="F1689" s="77"/>
      <c r="G1689" s="77"/>
      <c r="H1689" s="77"/>
      <c r="I1689" s="77"/>
      <c r="J1689" s="80"/>
      <c r="K1689" s="80"/>
      <c r="L1689" s="81"/>
      <c r="N1689" s="3"/>
      <c r="O1689" s="4"/>
      <c r="P1689" s="4"/>
      <c r="Q1689" s="4"/>
      <c r="R1689" s="77"/>
      <c r="S1689" s="77"/>
      <c r="T1689" s="77"/>
      <c r="U1689" s="77"/>
      <c r="V1689" s="77"/>
      <c r="W1689" s="80"/>
      <c r="X1689" s="80"/>
      <c r="Y1689" s="81"/>
    </row>
    <row r="1690" spans="1:25" ht="24.95" customHeight="1">
      <c r="A1690" s="3"/>
      <c r="B1690" s="4"/>
      <c r="C1690" s="4"/>
      <c r="D1690" s="4"/>
      <c r="E1690" s="4"/>
      <c r="F1690" s="70" t="s">
        <v>10</v>
      </c>
      <c r="G1690" s="70"/>
      <c r="H1690" s="70"/>
      <c r="I1690" s="71">
        <f>$AC$1</f>
        <v>42736</v>
      </c>
      <c r="J1690" s="71"/>
      <c r="K1690" s="71"/>
      <c r="L1690" s="72"/>
      <c r="N1690" s="3"/>
      <c r="O1690" s="4"/>
      <c r="P1690" s="4"/>
      <c r="Q1690" s="4"/>
      <c r="R1690" s="4"/>
      <c r="S1690" s="70" t="s">
        <v>10</v>
      </c>
      <c r="T1690" s="70"/>
      <c r="U1690" s="70"/>
      <c r="V1690" s="71">
        <f>$AC$1</f>
        <v>42736</v>
      </c>
      <c r="W1690" s="71"/>
      <c r="X1690" s="71"/>
      <c r="Y1690" s="72"/>
    </row>
    <row r="1691" spans="1:25" ht="24.95" customHeight="1">
      <c r="A1691" s="73" t="s">
        <v>12</v>
      </c>
      <c r="B1691" s="74"/>
      <c r="C1691" s="74"/>
      <c r="D1691" s="74"/>
      <c r="E1691" s="74"/>
      <c r="F1691" s="74"/>
      <c r="G1691" s="74"/>
      <c r="H1691" s="74"/>
      <c r="I1691" s="74"/>
      <c r="J1691" s="74"/>
      <c r="K1691" s="74"/>
      <c r="L1691" s="75"/>
      <c r="N1691" s="73" t="s">
        <v>12</v>
      </c>
      <c r="O1691" s="74"/>
      <c r="P1691" s="74"/>
      <c r="Q1691" s="74"/>
      <c r="R1691" s="74"/>
      <c r="S1691" s="74"/>
      <c r="T1691" s="74"/>
      <c r="U1691" s="74"/>
      <c r="V1691" s="74"/>
      <c r="W1691" s="74"/>
      <c r="X1691" s="74"/>
      <c r="Y1691" s="75"/>
    </row>
    <row r="1692" spans="1:25" ht="24.95" customHeight="1">
      <c r="A1692" s="63" t="str">
        <f>AJ243</f>
        <v>Guizo, Adela</v>
      </c>
      <c r="B1692" s="64"/>
      <c r="C1692" s="64"/>
      <c r="D1692" s="64"/>
      <c r="E1692" s="64"/>
      <c r="F1692" s="64"/>
      <c r="G1692" s="64"/>
      <c r="H1692" s="64"/>
      <c r="I1692" s="64"/>
      <c r="J1692" s="64"/>
      <c r="K1692" s="64"/>
      <c r="L1692" s="65"/>
      <c r="N1692" s="63" t="str">
        <f>A1692</f>
        <v>Guizo, Adela</v>
      </c>
      <c r="O1692" s="64"/>
      <c r="P1692" s="64"/>
      <c r="Q1692" s="64"/>
      <c r="R1692" s="64"/>
      <c r="S1692" s="64"/>
      <c r="T1692" s="64"/>
      <c r="U1692" s="64"/>
      <c r="V1692" s="64"/>
      <c r="W1692" s="64"/>
      <c r="X1692" s="64"/>
      <c r="Y1692" s="65"/>
    </row>
    <row r="1693" spans="1:25" ht="24.95" customHeight="1" thickBot="1">
      <c r="A1693" s="5"/>
      <c r="B1693" s="6"/>
      <c r="C1693" s="6"/>
      <c r="D1693" s="6"/>
      <c r="E1693" s="6"/>
      <c r="F1693" s="66" t="s">
        <v>15</v>
      </c>
      <c r="G1693" s="66"/>
      <c r="H1693" s="66"/>
      <c r="I1693" s="67">
        <f>AM243</f>
        <v>50</v>
      </c>
      <c r="J1693" s="67"/>
      <c r="K1693" s="67"/>
      <c r="L1693" s="68"/>
      <c r="N1693" s="5"/>
      <c r="O1693" s="6"/>
      <c r="P1693" s="6"/>
      <c r="Q1693" s="6"/>
      <c r="R1693" s="6"/>
      <c r="S1693" s="66" t="s">
        <v>15</v>
      </c>
      <c r="T1693" s="66"/>
      <c r="U1693" s="66"/>
      <c r="V1693" s="67">
        <f>I1693</f>
        <v>50</v>
      </c>
      <c r="W1693" s="67"/>
      <c r="X1693" s="67"/>
      <c r="Y1693" s="68"/>
    </row>
    <row r="1694" spans="1:25" ht="5.0999999999999996" customHeight="1" thickBot="1"/>
    <row r="1695" spans="1:25" ht="24.95" customHeight="1">
      <c r="A1695" s="1"/>
      <c r="B1695" s="2"/>
      <c r="C1695" s="2"/>
      <c r="D1695" s="2"/>
      <c r="E1695" s="76" t="s">
        <v>0</v>
      </c>
      <c r="F1695" s="76"/>
      <c r="G1695" s="76"/>
      <c r="H1695" s="76" t="s">
        <v>1</v>
      </c>
      <c r="I1695" s="76"/>
      <c r="J1695" s="78">
        <f>AH244</f>
        <v>426</v>
      </c>
      <c r="K1695" s="78"/>
      <c r="L1695" s="79"/>
      <c r="N1695" s="1"/>
      <c r="O1695" s="2"/>
      <c r="P1695" s="2"/>
      <c r="Q1695" s="2"/>
      <c r="R1695" s="76" t="s">
        <v>0</v>
      </c>
      <c r="S1695" s="76"/>
      <c r="T1695" s="76"/>
      <c r="U1695" s="76" t="s">
        <v>1</v>
      </c>
      <c r="V1695" s="76"/>
      <c r="W1695" s="78">
        <f>J1695</f>
        <v>426</v>
      </c>
      <c r="X1695" s="78"/>
      <c r="Y1695" s="79"/>
    </row>
    <row r="1696" spans="1:25" ht="24.95" customHeight="1">
      <c r="A1696" s="3"/>
      <c r="B1696" s="4"/>
      <c r="C1696" s="4"/>
      <c r="D1696" s="4"/>
      <c r="E1696" s="77"/>
      <c r="F1696" s="77"/>
      <c r="G1696" s="77"/>
      <c r="H1696" s="77"/>
      <c r="I1696" s="77"/>
      <c r="J1696" s="80"/>
      <c r="K1696" s="80"/>
      <c r="L1696" s="81"/>
      <c r="N1696" s="3"/>
      <c r="O1696" s="4"/>
      <c r="P1696" s="4"/>
      <c r="Q1696" s="4"/>
      <c r="R1696" s="77"/>
      <c r="S1696" s="77"/>
      <c r="T1696" s="77"/>
      <c r="U1696" s="77"/>
      <c r="V1696" s="77"/>
      <c r="W1696" s="80"/>
      <c r="X1696" s="80"/>
      <c r="Y1696" s="81"/>
    </row>
    <row r="1697" spans="1:25" ht="24.95" customHeight="1">
      <c r="A1697" s="3"/>
      <c r="B1697" s="4"/>
      <c r="C1697" s="4"/>
      <c r="D1697" s="4"/>
      <c r="E1697" s="4"/>
      <c r="F1697" s="70" t="s">
        <v>10</v>
      </c>
      <c r="G1697" s="70"/>
      <c r="H1697" s="70"/>
      <c r="I1697" s="71">
        <f>$AC$1</f>
        <v>42736</v>
      </c>
      <c r="J1697" s="71"/>
      <c r="K1697" s="71"/>
      <c r="L1697" s="72"/>
      <c r="N1697" s="3"/>
      <c r="O1697" s="4"/>
      <c r="P1697" s="4"/>
      <c r="Q1697" s="4"/>
      <c r="R1697" s="4"/>
      <c r="S1697" s="70" t="s">
        <v>10</v>
      </c>
      <c r="T1697" s="70"/>
      <c r="U1697" s="70"/>
      <c r="V1697" s="71">
        <f>$AC$1</f>
        <v>42736</v>
      </c>
      <c r="W1697" s="71"/>
      <c r="X1697" s="71"/>
      <c r="Y1697" s="72"/>
    </row>
    <row r="1698" spans="1:25" ht="24.95" customHeight="1">
      <c r="A1698" s="73" t="s">
        <v>12</v>
      </c>
      <c r="B1698" s="74"/>
      <c r="C1698" s="74"/>
      <c r="D1698" s="74"/>
      <c r="E1698" s="74"/>
      <c r="F1698" s="74"/>
      <c r="G1698" s="74"/>
      <c r="H1698" s="74"/>
      <c r="I1698" s="74"/>
      <c r="J1698" s="74"/>
      <c r="K1698" s="74"/>
      <c r="L1698" s="75"/>
      <c r="N1698" s="73" t="s">
        <v>12</v>
      </c>
      <c r="O1698" s="74"/>
      <c r="P1698" s="74"/>
      <c r="Q1698" s="74"/>
      <c r="R1698" s="74"/>
      <c r="S1698" s="74"/>
      <c r="T1698" s="74"/>
      <c r="U1698" s="74"/>
      <c r="V1698" s="74"/>
      <c r="W1698" s="74"/>
      <c r="X1698" s="74"/>
      <c r="Y1698" s="75"/>
    </row>
    <row r="1699" spans="1:25" ht="24.95" customHeight="1">
      <c r="A1699" s="63" t="str">
        <f>AJ244</f>
        <v>Helguera, Mirta</v>
      </c>
      <c r="B1699" s="64"/>
      <c r="C1699" s="64"/>
      <c r="D1699" s="64"/>
      <c r="E1699" s="64"/>
      <c r="F1699" s="64"/>
      <c r="G1699" s="64"/>
      <c r="H1699" s="64"/>
      <c r="I1699" s="64"/>
      <c r="J1699" s="64"/>
      <c r="K1699" s="64"/>
      <c r="L1699" s="65"/>
      <c r="N1699" s="63" t="str">
        <f>A1699</f>
        <v>Helguera, Mirta</v>
      </c>
      <c r="O1699" s="64"/>
      <c r="P1699" s="64"/>
      <c r="Q1699" s="64"/>
      <c r="R1699" s="64"/>
      <c r="S1699" s="64"/>
      <c r="T1699" s="64"/>
      <c r="U1699" s="64"/>
      <c r="V1699" s="64"/>
      <c r="W1699" s="64"/>
      <c r="X1699" s="64"/>
      <c r="Y1699" s="65"/>
    </row>
    <row r="1700" spans="1:25" ht="24.95" customHeight="1" thickBot="1">
      <c r="A1700" s="5"/>
      <c r="B1700" s="6"/>
      <c r="C1700" s="6"/>
      <c r="D1700" s="6"/>
      <c r="E1700" s="6"/>
      <c r="F1700" s="66" t="s">
        <v>15</v>
      </c>
      <c r="G1700" s="66"/>
      <c r="H1700" s="66"/>
      <c r="I1700" s="67">
        <f>AM244</f>
        <v>50</v>
      </c>
      <c r="J1700" s="67"/>
      <c r="K1700" s="67"/>
      <c r="L1700" s="68"/>
      <c r="N1700" s="5"/>
      <c r="O1700" s="6"/>
      <c r="P1700" s="6"/>
      <c r="Q1700" s="6"/>
      <c r="R1700" s="6"/>
      <c r="S1700" s="66" t="s">
        <v>15</v>
      </c>
      <c r="T1700" s="66"/>
      <c r="U1700" s="66"/>
      <c r="V1700" s="67">
        <f>I1700</f>
        <v>50</v>
      </c>
      <c r="W1700" s="67"/>
      <c r="X1700" s="67"/>
      <c r="Y1700" s="68"/>
    </row>
    <row r="1701" spans="1:25" ht="5.0999999999999996" customHeight="1" thickBot="1"/>
    <row r="1702" spans="1:25" ht="24.95" customHeight="1">
      <c r="A1702" s="1"/>
      <c r="B1702" s="2"/>
      <c r="C1702" s="2"/>
      <c r="D1702" s="2"/>
      <c r="E1702" s="76" t="s">
        <v>0</v>
      </c>
      <c r="F1702" s="76"/>
      <c r="G1702" s="76"/>
      <c r="H1702" s="76" t="s">
        <v>1</v>
      </c>
      <c r="I1702" s="76"/>
      <c r="J1702" s="78">
        <f>AH245</f>
        <v>436</v>
      </c>
      <c r="K1702" s="78"/>
      <c r="L1702" s="79"/>
      <c r="N1702" s="1"/>
      <c r="O1702" s="2"/>
      <c r="P1702" s="2"/>
      <c r="Q1702" s="2"/>
      <c r="R1702" s="76" t="s">
        <v>0</v>
      </c>
      <c r="S1702" s="76"/>
      <c r="T1702" s="76"/>
      <c r="U1702" s="76" t="s">
        <v>1</v>
      </c>
      <c r="V1702" s="76"/>
      <c r="W1702" s="78">
        <f>J1702</f>
        <v>436</v>
      </c>
      <c r="X1702" s="78"/>
      <c r="Y1702" s="79"/>
    </row>
    <row r="1703" spans="1:25" ht="24.95" customHeight="1">
      <c r="A1703" s="3"/>
      <c r="B1703" s="4"/>
      <c r="C1703" s="4"/>
      <c r="D1703" s="4"/>
      <c r="E1703" s="77"/>
      <c r="F1703" s="77"/>
      <c r="G1703" s="77"/>
      <c r="H1703" s="77"/>
      <c r="I1703" s="77"/>
      <c r="J1703" s="80"/>
      <c r="K1703" s="80"/>
      <c r="L1703" s="81"/>
      <c r="N1703" s="3"/>
      <c r="O1703" s="4"/>
      <c r="P1703" s="4"/>
      <c r="Q1703" s="4"/>
      <c r="R1703" s="77"/>
      <c r="S1703" s="77"/>
      <c r="T1703" s="77"/>
      <c r="U1703" s="77"/>
      <c r="V1703" s="77"/>
      <c r="W1703" s="80"/>
      <c r="X1703" s="80"/>
      <c r="Y1703" s="81"/>
    </row>
    <row r="1704" spans="1:25" ht="24.95" customHeight="1">
      <c r="A1704" s="3"/>
      <c r="B1704" s="4"/>
      <c r="C1704" s="4"/>
      <c r="D1704" s="4"/>
      <c r="E1704" s="4"/>
      <c r="F1704" s="70" t="s">
        <v>10</v>
      </c>
      <c r="G1704" s="70"/>
      <c r="H1704" s="70"/>
      <c r="I1704" s="71">
        <f>$AC$1</f>
        <v>42736</v>
      </c>
      <c r="J1704" s="71"/>
      <c r="K1704" s="71"/>
      <c r="L1704" s="72"/>
      <c r="N1704" s="3"/>
      <c r="O1704" s="4"/>
      <c r="P1704" s="4"/>
      <c r="Q1704" s="4"/>
      <c r="R1704" s="4"/>
      <c r="S1704" s="70" t="s">
        <v>10</v>
      </c>
      <c r="T1704" s="70"/>
      <c r="U1704" s="70"/>
      <c r="V1704" s="71">
        <f>$AC$1</f>
        <v>42736</v>
      </c>
      <c r="W1704" s="71"/>
      <c r="X1704" s="71"/>
      <c r="Y1704" s="72"/>
    </row>
    <row r="1705" spans="1:25" ht="24.95" customHeight="1">
      <c r="A1705" s="73" t="s">
        <v>12</v>
      </c>
      <c r="B1705" s="74"/>
      <c r="C1705" s="74"/>
      <c r="D1705" s="74"/>
      <c r="E1705" s="74"/>
      <c r="F1705" s="74"/>
      <c r="G1705" s="74"/>
      <c r="H1705" s="74"/>
      <c r="I1705" s="74"/>
      <c r="J1705" s="74"/>
      <c r="K1705" s="74"/>
      <c r="L1705" s="75"/>
      <c r="N1705" s="73" t="s">
        <v>12</v>
      </c>
      <c r="O1705" s="74"/>
      <c r="P1705" s="74"/>
      <c r="Q1705" s="74"/>
      <c r="R1705" s="74"/>
      <c r="S1705" s="74"/>
      <c r="T1705" s="74"/>
      <c r="U1705" s="74"/>
      <c r="V1705" s="74"/>
      <c r="W1705" s="74"/>
      <c r="X1705" s="74"/>
      <c r="Y1705" s="75"/>
    </row>
    <row r="1706" spans="1:25" ht="24.95" customHeight="1">
      <c r="A1706" s="63" t="str">
        <f>AJ245</f>
        <v>Kuhn, Luis</v>
      </c>
      <c r="B1706" s="64"/>
      <c r="C1706" s="64"/>
      <c r="D1706" s="64"/>
      <c r="E1706" s="64"/>
      <c r="F1706" s="64"/>
      <c r="G1706" s="64"/>
      <c r="H1706" s="64"/>
      <c r="I1706" s="64"/>
      <c r="J1706" s="64"/>
      <c r="K1706" s="64"/>
      <c r="L1706" s="65"/>
      <c r="N1706" s="63" t="str">
        <f>A1706</f>
        <v>Kuhn, Luis</v>
      </c>
      <c r="O1706" s="64"/>
      <c r="P1706" s="64"/>
      <c r="Q1706" s="64"/>
      <c r="R1706" s="64"/>
      <c r="S1706" s="64"/>
      <c r="T1706" s="64"/>
      <c r="U1706" s="64"/>
      <c r="V1706" s="64"/>
      <c r="W1706" s="64"/>
      <c r="X1706" s="64"/>
      <c r="Y1706" s="65"/>
    </row>
    <row r="1707" spans="1:25" ht="24.95" customHeight="1" thickBot="1">
      <c r="A1707" s="5"/>
      <c r="B1707" s="6"/>
      <c r="C1707" s="6"/>
      <c r="D1707" s="6"/>
      <c r="E1707" s="6"/>
      <c r="F1707" s="66" t="s">
        <v>15</v>
      </c>
      <c r="G1707" s="66"/>
      <c r="H1707" s="66"/>
      <c r="I1707" s="67">
        <f>AM245</f>
        <v>50</v>
      </c>
      <c r="J1707" s="67"/>
      <c r="K1707" s="67"/>
      <c r="L1707" s="68"/>
      <c r="N1707" s="5"/>
      <c r="O1707" s="6"/>
      <c r="P1707" s="6"/>
      <c r="Q1707" s="6"/>
      <c r="R1707" s="6"/>
      <c r="S1707" s="66" t="s">
        <v>15</v>
      </c>
      <c r="T1707" s="66"/>
      <c r="U1707" s="66"/>
      <c r="V1707" s="67">
        <f>I1707</f>
        <v>50</v>
      </c>
      <c r="W1707" s="67"/>
      <c r="X1707" s="67"/>
      <c r="Y1707" s="68"/>
    </row>
    <row r="1708" spans="1:25" ht="5.0999999999999996" customHeight="1" thickBot="1"/>
    <row r="1709" spans="1:25" ht="24.95" customHeight="1">
      <c r="A1709" s="1"/>
      <c r="B1709" s="2"/>
      <c r="C1709" s="2"/>
      <c r="D1709" s="2"/>
      <c r="E1709" s="76" t="s">
        <v>0</v>
      </c>
      <c r="F1709" s="76"/>
      <c r="G1709" s="76"/>
      <c r="H1709" s="76" t="s">
        <v>1</v>
      </c>
      <c r="I1709" s="76"/>
      <c r="J1709" s="78">
        <f>AH246</f>
        <v>437</v>
      </c>
      <c r="K1709" s="78"/>
      <c r="L1709" s="79"/>
      <c r="N1709" s="1"/>
      <c r="O1709" s="2"/>
      <c r="P1709" s="2"/>
      <c r="Q1709" s="2"/>
      <c r="R1709" s="76" t="s">
        <v>0</v>
      </c>
      <c r="S1709" s="76"/>
      <c r="T1709" s="76"/>
      <c r="U1709" s="76" t="s">
        <v>1</v>
      </c>
      <c r="V1709" s="76"/>
      <c r="W1709" s="78">
        <f>J1709</f>
        <v>437</v>
      </c>
      <c r="X1709" s="78"/>
      <c r="Y1709" s="79"/>
    </row>
    <row r="1710" spans="1:25" ht="24.95" customHeight="1">
      <c r="A1710" s="3"/>
      <c r="B1710" s="4"/>
      <c r="C1710" s="4"/>
      <c r="D1710" s="4"/>
      <c r="E1710" s="77"/>
      <c r="F1710" s="77"/>
      <c r="G1710" s="77"/>
      <c r="H1710" s="77"/>
      <c r="I1710" s="77"/>
      <c r="J1710" s="80"/>
      <c r="K1710" s="80"/>
      <c r="L1710" s="81"/>
      <c r="N1710" s="3"/>
      <c r="O1710" s="4"/>
      <c r="P1710" s="4"/>
      <c r="Q1710" s="4"/>
      <c r="R1710" s="77"/>
      <c r="S1710" s="77"/>
      <c r="T1710" s="77"/>
      <c r="U1710" s="77"/>
      <c r="V1710" s="77"/>
      <c r="W1710" s="80"/>
      <c r="X1710" s="80"/>
      <c r="Y1710" s="81"/>
    </row>
    <row r="1711" spans="1:25" ht="24.95" customHeight="1">
      <c r="A1711" s="3"/>
      <c r="B1711" s="4"/>
      <c r="C1711" s="4"/>
      <c r="D1711" s="4"/>
      <c r="E1711" s="4"/>
      <c r="F1711" s="70" t="s">
        <v>10</v>
      </c>
      <c r="G1711" s="70"/>
      <c r="H1711" s="70"/>
      <c r="I1711" s="71">
        <f>$AC$1</f>
        <v>42736</v>
      </c>
      <c r="J1711" s="71"/>
      <c r="K1711" s="71"/>
      <c r="L1711" s="72"/>
      <c r="N1711" s="3"/>
      <c r="O1711" s="4"/>
      <c r="P1711" s="4"/>
      <c r="Q1711" s="4"/>
      <c r="R1711" s="4"/>
      <c r="S1711" s="70" t="s">
        <v>10</v>
      </c>
      <c r="T1711" s="70"/>
      <c r="U1711" s="70"/>
      <c r="V1711" s="71">
        <f>$AC$1</f>
        <v>42736</v>
      </c>
      <c r="W1711" s="71"/>
      <c r="X1711" s="71"/>
      <c r="Y1711" s="72"/>
    </row>
    <row r="1712" spans="1:25" ht="24.95" customHeight="1">
      <c r="A1712" s="73" t="s">
        <v>12</v>
      </c>
      <c r="B1712" s="74"/>
      <c r="C1712" s="74"/>
      <c r="D1712" s="74"/>
      <c r="E1712" s="74"/>
      <c r="F1712" s="74"/>
      <c r="G1712" s="74"/>
      <c r="H1712" s="74"/>
      <c r="I1712" s="74"/>
      <c r="J1712" s="74"/>
      <c r="K1712" s="74"/>
      <c r="L1712" s="75"/>
      <c r="N1712" s="73" t="s">
        <v>12</v>
      </c>
      <c r="O1712" s="74"/>
      <c r="P1712" s="74"/>
      <c r="Q1712" s="74"/>
      <c r="R1712" s="74"/>
      <c r="S1712" s="74"/>
      <c r="T1712" s="74"/>
      <c r="U1712" s="74"/>
      <c r="V1712" s="74"/>
      <c r="W1712" s="74"/>
      <c r="X1712" s="74"/>
      <c r="Y1712" s="75"/>
    </row>
    <row r="1713" spans="1:25" ht="24.95" customHeight="1">
      <c r="A1713" s="63" t="str">
        <f>AJ246</f>
        <v>Moresco, Belen de Kuhn</v>
      </c>
      <c r="B1713" s="64"/>
      <c r="C1713" s="64"/>
      <c r="D1713" s="64"/>
      <c r="E1713" s="64"/>
      <c r="F1713" s="64"/>
      <c r="G1713" s="64"/>
      <c r="H1713" s="64"/>
      <c r="I1713" s="64"/>
      <c r="J1713" s="64"/>
      <c r="K1713" s="64"/>
      <c r="L1713" s="65"/>
      <c r="N1713" s="63" t="str">
        <f>A1713</f>
        <v>Moresco, Belen de Kuhn</v>
      </c>
      <c r="O1713" s="64"/>
      <c r="P1713" s="64"/>
      <c r="Q1713" s="64"/>
      <c r="R1713" s="64"/>
      <c r="S1713" s="64"/>
      <c r="T1713" s="64"/>
      <c r="U1713" s="64"/>
      <c r="V1713" s="64"/>
      <c r="W1713" s="64"/>
      <c r="X1713" s="64"/>
      <c r="Y1713" s="65"/>
    </row>
    <row r="1714" spans="1:25" ht="24.95" customHeight="1" thickBot="1">
      <c r="A1714" s="5"/>
      <c r="B1714" s="6"/>
      <c r="C1714" s="6"/>
      <c r="D1714" s="6"/>
      <c r="E1714" s="6"/>
      <c r="F1714" s="66" t="s">
        <v>15</v>
      </c>
      <c r="G1714" s="66"/>
      <c r="H1714" s="66"/>
      <c r="I1714" s="67">
        <f>AM246</f>
        <v>50</v>
      </c>
      <c r="J1714" s="67"/>
      <c r="K1714" s="67"/>
      <c r="L1714" s="68"/>
      <c r="N1714" s="5"/>
      <c r="O1714" s="6"/>
      <c r="P1714" s="6"/>
      <c r="Q1714" s="6"/>
      <c r="R1714" s="6"/>
      <c r="S1714" s="66" t="s">
        <v>15</v>
      </c>
      <c r="T1714" s="66"/>
      <c r="U1714" s="66"/>
      <c r="V1714" s="67">
        <f>I1714</f>
        <v>50</v>
      </c>
      <c r="W1714" s="67"/>
      <c r="X1714" s="67"/>
      <c r="Y1714" s="68"/>
    </row>
    <row r="1715" spans="1:25" ht="5.0999999999999996" customHeight="1" thickBot="1"/>
    <row r="1716" spans="1:25" ht="24.95" customHeight="1">
      <c r="A1716" s="1"/>
      <c r="B1716" s="2"/>
      <c r="C1716" s="2"/>
      <c r="D1716" s="2"/>
      <c r="E1716" s="76" t="s">
        <v>0</v>
      </c>
      <c r="F1716" s="76"/>
      <c r="G1716" s="76"/>
      <c r="H1716" s="76" t="s">
        <v>1</v>
      </c>
      <c r="I1716" s="76"/>
      <c r="J1716" s="78">
        <f>AH247</f>
        <v>438</v>
      </c>
      <c r="K1716" s="78"/>
      <c r="L1716" s="79"/>
      <c r="N1716" s="1"/>
      <c r="O1716" s="2"/>
      <c r="P1716" s="2"/>
      <c r="Q1716" s="2"/>
      <c r="R1716" s="76" t="s">
        <v>0</v>
      </c>
      <c r="S1716" s="76"/>
      <c r="T1716" s="76"/>
      <c r="U1716" s="76" t="s">
        <v>1</v>
      </c>
      <c r="V1716" s="76"/>
      <c r="W1716" s="78">
        <f>J1716</f>
        <v>438</v>
      </c>
      <c r="X1716" s="78"/>
      <c r="Y1716" s="79"/>
    </row>
    <row r="1717" spans="1:25" ht="24.95" customHeight="1">
      <c r="A1717" s="3"/>
      <c r="B1717" s="4"/>
      <c r="C1717" s="4"/>
      <c r="D1717" s="4"/>
      <c r="E1717" s="77"/>
      <c r="F1717" s="77"/>
      <c r="G1717" s="77"/>
      <c r="H1717" s="77"/>
      <c r="I1717" s="77"/>
      <c r="J1717" s="80"/>
      <c r="K1717" s="80"/>
      <c r="L1717" s="81"/>
      <c r="N1717" s="3"/>
      <c r="O1717" s="4"/>
      <c r="P1717" s="4"/>
      <c r="Q1717" s="4"/>
      <c r="R1717" s="77"/>
      <c r="S1717" s="77"/>
      <c r="T1717" s="77"/>
      <c r="U1717" s="77"/>
      <c r="V1717" s="77"/>
      <c r="W1717" s="80"/>
      <c r="X1717" s="80"/>
      <c r="Y1717" s="81"/>
    </row>
    <row r="1718" spans="1:25" ht="24.95" customHeight="1">
      <c r="A1718" s="3"/>
      <c r="B1718" s="4"/>
      <c r="C1718" s="4"/>
      <c r="D1718" s="4"/>
      <c r="E1718" s="4"/>
      <c r="F1718" s="70" t="s">
        <v>10</v>
      </c>
      <c r="G1718" s="70"/>
      <c r="H1718" s="70"/>
      <c r="I1718" s="71">
        <f>$AC$1</f>
        <v>42736</v>
      </c>
      <c r="J1718" s="71"/>
      <c r="K1718" s="71"/>
      <c r="L1718" s="72"/>
      <c r="N1718" s="3"/>
      <c r="O1718" s="4"/>
      <c r="P1718" s="4"/>
      <c r="Q1718" s="4"/>
      <c r="R1718" s="4"/>
      <c r="S1718" s="70" t="s">
        <v>10</v>
      </c>
      <c r="T1718" s="70"/>
      <c r="U1718" s="70"/>
      <c r="V1718" s="71">
        <f>$AC$1</f>
        <v>42736</v>
      </c>
      <c r="W1718" s="71"/>
      <c r="X1718" s="71"/>
      <c r="Y1718" s="72"/>
    </row>
    <row r="1719" spans="1:25" ht="24.95" customHeight="1">
      <c r="A1719" s="73" t="s">
        <v>12</v>
      </c>
      <c r="B1719" s="74"/>
      <c r="C1719" s="74"/>
      <c r="D1719" s="74"/>
      <c r="E1719" s="74"/>
      <c r="F1719" s="74"/>
      <c r="G1719" s="74"/>
      <c r="H1719" s="74"/>
      <c r="I1719" s="74"/>
      <c r="J1719" s="74"/>
      <c r="K1719" s="74"/>
      <c r="L1719" s="75"/>
      <c r="N1719" s="73" t="s">
        <v>12</v>
      </c>
      <c r="O1719" s="74"/>
      <c r="P1719" s="74"/>
      <c r="Q1719" s="74"/>
      <c r="R1719" s="74"/>
      <c r="S1719" s="74"/>
      <c r="T1719" s="74"/>
      <c r="U1719" s="74"/>
      <c r="V1719" s="74"/>
      <c r="W1719" s="74"/>
      <c r="X1719" s="74"/>
      <c r="Y1719" s="75"/>
    </row>
    <row r="1720" spans="1:25" ht="24.95" customHeight="1">
      <c r="A1720" s="63" t="str">
        <f>AJ247</f>
        <v>Kuhn, Fernando</v>
      </c>
      <c r="B1720" s="64"/>
      <c r="C1720" s="64"/>
      <c r="D1720" s="64"/>
      <c r="E1720" s="64"/>
      <c r="F1720" s="64"/>
      <c r="G1720" s="64"/>
      <c r="H1720" s="64"/>
      <c r="I1720" s="64"/>
      <c r="J1720" s="64"/>
      <c r="K1720" s="64"/>
      <c r="L1720" s="65"/>
      <c r="N1720" s="63" t="str">
        <f>A1720</f>
        <v>Kuhn, Fernando</v>
      </c>
      <c r="O1720" s="64"/>
      <c r="P1720" s="64"/>
      <c r="Q1720" s="64"/>
      <c r="R1720" s="64"/>
      <c r="S1720" s="64"/>
      <c r="T1720" s="64"/>
      <c r="U1720" s="64"/>
      <c r="V1720" s="64"/>
      <c r="W1720" s="64"/>
      <c r="X1720" s="64"/>
      <c r="Y1720" s="65"/>
    </row>
    <row r="1721" spans="1:25" ht="24.95" customHeight="1" thickBot="1">
      <c r="A1721" s="5"/>
      <c r="B1721" s="6"/>
      <c r="C1721" s="6"/>
      <c r="D1721" s="6"/>
      <c r="E1721" s="6"/>
      <c r="F1721" s="66" t="s">
        <v>15</v>
      </c>
      <c r="G1721" s="66"/>
      <c r="H1721" s="66"/>
      <c r="I1721" s="67">
        <f>AM247</f>
        <v>50</v>
      </c>
      <c r="J1721" s="67"/>
      <c r="K1721" s="67"/>
      <c r="L1721" s="68"/>
      <c r="N1721" s="5"/>
      <c r="O1721" s="6"/>
      <c r="P1721" s="6"/>
      <c r="Q1721" s="6"/>
      <c r="R1721" s="6"/>
      <c r="S1721" s="66" t="s">
        <v>15</v>
      </c>
      <c r="T1721" s="66"/>
      <c r="U1721" s="66"/>
      <c r="V1721" s="67">
        <f>I1721</f>
        <v>50</v>
      </c>
      <c r="W1721" s="67"/>
      <c r="X1721" s="67"/>
      <c r="Y1721" s="68"/>
    </row>
    <row r="1722" spans="1:25" ht="5.0999999999999996" customHeight="1" thickBot="1"/>
    <row r="1723" spans="1:25" ht="24.95" customHeight="1">
      <c r="A1723" s="1"/>
      <c r="B1723" s="2"/>
      <c r="C1723" s="2"/>
      <c r="D1723" s="2"/>
      <c r="E1723" s="76" t="s">
        <v>0</v>
      </c>
      <c r="F1723" s="76"/>
      <c r="G1723" s="76"/>
      <c r="H1723" s="76" t="s">
        <v>1</v>
      </c>
      <c r="I1723" s="76"/>
      <c r="J1723" s="78">
        <f>AH248</f>
        <v>439</v>
      </c>
      <c r="K1723" s="78"/>
      <c r="L1723" s="79"/>
      <c r="N1723" s="1"/>
      <c r="O1723" s="2"/>
      <c r="P1723" s="2"/>
      <c r="Q1723" s="2"/>
      <c r="R1723" s="76" t="s">
        <v>0</v>
      </c>
      <c r="S1723" s="76"/>
      <c r="T1723" s="76"/>
      <c r="U1723" s="76" t="s">
        <v>1</v>
      </c>
      <c r="V1723" s="76"/>
      <c r="W1723" s="78">
        <f>J1723</f>
        <v>439</v>
      </c>
      <c r="X1723" s="78"/>
      <c r="Y1723" s="79"/>
    </row>
    <row r="1724" spans="1:25" ht="24.95" customHeight="1">
      <c r="A1724" s="3"/>
      <c r="B1724" s="4"/>
      <c r="C1724" s="4"/>
      <c r="D1724" s="4"/>
      <c r="E1724" s="77"/>
      <c r="F1724" s="77"/>
      <c r="G1724" s="77"/>
      <c r="H1724" s="77"/>
      <c r="I1724" s="77"/>
      <c r="J1724" s="80"/>
      <c r="K1724" s="80"/>
      <c r="L1724" s="81"/>
      <c r="N1724" s="3"/>
      <c r="O1724" s="4"/>
      <c r="P1724" s="4"/>
      <c r="Q1724" s="4"/>
      <c r="R1724" s="77"/>
      <c r="S1724" s="77"/>
      <c r="T1724" s="77"/>
      <c r="U1724" s="77"/>
      <c r="V1724" s="77"/>
      <c r="W1724" s="80"/>
      <c r="X1724" s="80"/>
      <c r="Y1724" s="81"/>
    </row>
    <row r="1725" spans="1:25" ht="24.95" customHeight="1">
      <c r="A1725" s="3"/>
      <c r="B1725" s="4"/>
      <c r="C1725" s="4"/>
      <c r="D1725" s="4"/>
      <c r="E1725" s="4"/>
      <c r="F1725" s="70" t="s">
        <v>10</v>
      </c>
      <c r="G1725" s="70"/>
      <c r="H1725" s="70"/>
      <c r="I1725" s="71">
        <f>$AC$1</f>
        <v>42736</v>
      </c>
      <c r="J1725" s="71"/>
      <c r="K1725" s="71"/>
      <c r="L1725" s="72"/>
      <c r="N1725" s="3"/>
      <c r="O1725" s="4"/>
      <c r="P1725" s="4"/>
      <c r="Q1725" s="4"/>
      <c r="R1725" s="4"/>
      <c r="S1725" s="70" t="s">
        <v>10</v>
      </c>
      <c r="T1725" s="70"/>
      <c r="U1725" s="70"/>
      <c r="V1725" s="71">
        <f>$AC$1</f>
        <v>42736</v>
      </c>
      <c r="W1725" s="71"/>
      <c r="X1725" s="71"/>
      <c r="Y1725" s="72"/>
    </row>
    <row r="1726" spans="1:25" ht="24.95" customHeight="1">
      <c r="A1726" s="73" t="s">
        <v>12</v>
      </c>
      <c r="B1726" s="74"/>
      <c r="C1726" s="74"/>
      <c r="D1726" s="74"/>
      <c r="E1726" s="74"/>
      <c r="F1726" s="74"/>
      <c r="G1726" s="74"/>
      <c r="H1726" s="74"/>
      <c r="I1726" s="74"/>
      <c r="J1726" s="74"/>
      <c r="K1726" s="74"/>
      <c r="L1726" s="75"/>
      <c r="N1726" s="73" t="s">
        <v>12</v>
      </c>
      <c r="O1726" s="74"/>
      <c r="P1726" s="74"/>
      <c r="Q1726" s="74"/>
      <c r="R1726" s="74"/>
      <c r="S1726" s="74"/>
      <c r="T1726" s="74"/>
      <c r="U1726" s="74"/>
      <c r="V1726" s="74"/>
      <c r="W1726" s="74"/>
      <c r="X1726" s="74"/>
      <c r="Y1726" s="75"/>
    </row>
    <row r="1727" spans="1:25" ht="24.95" customHeight="1">
      <c r="A1727" s="63" t="str">
        <f>AJ248</f>
        <v>Kuhn, Matias</v>
      </c>
      <c r="B1727" s="64"/>
      <c r="C1727" s="64"/>
      <c r="D1727" s="64"/>
      <c r="E1727" s="64"/>
      <c r="F1727" s="64"/>
      <c r="G1727" s="64"/>
      <c r="H1727" s="64"/>
      <c r="I1727" s="64"/>
      <c r="J1727" s="64"/>
      <c r="K1727" s="64"/>
      <c r="L1727" s="65"/>
      <c r="N1727" s="63" t="str">
        <f>A1727</f>
        <v>Kuhn, Matias</v>
      </c>
      <c r="O1727" s="64"/>
      <c r="P1727" s="64"/>
      <c r="Q1727" s="64"/>
      <c r="R1727" s="64"/>
      <c r="S1727" s="64"/>
      <c r="T1727" s="64"/>
      <c r="U1727" s="64"/>
      <c r="V1727" s="64"/>
      <c r="W1727" s="64"/>
      <c r="X1727" s="64"/>
      <c r="Y1727" s="65"/>
    </row>
    <row r="1728" spans="1:25" ht="24.95" customHeight="1" thickBot="1">
      <c r="A1728" s="5"/>
      <c r="B1728" s="6"/>
      <c r="C1728" s="6"/>
      <c r="D1728" s="6"/>
      <c r="E1728" s="6"/>
      <c r="F1728" s="66" t="s">
        <v>15</v>
      </c>
      <c r="G1728" s="66"/>
      <c r="H1728" s="66"/>
      <c r="I1728" s="67">
        <f>AM248</f>
        <v>50</v>
      </c>
      <c r="J1728" s="67"/>
      <c r="K1728" s="67"/>
      <c r="L1728" s="68"/>
      <c r="N1728" s="5"/>
      <c r="O1728" s="6"/>
      <c r="P1728" s="6"/>
      <c r="Q1728" s="6"/>
      <c r="R1728" s="6"/>
      <c r="S1728" s="66" t="s">
        <v>15</v>
      </c>
      <c r="T1728" s="66"/>
      <c r="U1728" s="66"/>
      <c r="V1728" s="67">
        <f>I1728</f>
        <v>50</v>
      </c>
      <c r="W1728" s="67"/>
      <c r="X1728" s="67"/>
      <c r="Y1728" s="68"/>
    </row>
    <row r="1729" spans="1:25" ht="5.0999999999999996" customHeight="1" thickBot="1"/>
    <row r="1730" spans="1:25" ht="24.95" customHeight="1">
      <c r="A1730" s="1"/>
      <c r="B1730" s="2"/>
      <c r="C1730" s="2"/>
      <c r="D1730" s="2"/>
      <c r="E1730" s="76" t="s">
        <v>0</v>
      </c>
      <c r="F1730" s="76"/>
      <c r="G1730" s="76"/>
      <c r="H1730" s="76" t="s">
        <v>1</v>
      </c>
      <c r="I1730" s="76"/>
      <c r="J1730" s="78">
        <f>AH249</f>
        <v>441</v>
      </c>
      <c r="K1730" s="78"/>
      <c r="L1730" s="79"/>
      <c r="N1730" s="1"/>
      <c r="O1730" s="2"/>
      <c r="P1730" s="2"/>
      <c r="Q1730" s="2"/>
      <c r="R1730" s="76" t="s">
        <v>0</v>
      </c>
      <c r="S1730" s="76"/>
      <c r="T1730" s="76"/>
      <c r="U1730" s="76" t="s">
        <v>1</v>
      </c>
      <c r="V1730" s="76"/>
      <c r="W1730" s="78">
        <f>J1730</f>
        <v>441</v>
      </c>
      <c r="X1730" s="78"/>
      <c r="Y1730" s="79"/>
    </row>
    <row r="1731" spans="1:25" ht="24.95" customHeight="1">
      <c r="A1731" s="3"/>
      <c r="B1731" s="4"/>
      <c r="C1731" s="4"/>
      <c r="D1731" s="4"/>
      <c r="E1731" s="77"/>
      <c r="F1731" s="77"/>
      <c r="G1731" s="77"/>
      <c r="H1731" s="77"/>
      <c r="I1731" s="77"/>
      <c r="J1731" s="80"/>
      <c r="K1731" s="80"/>
      <c r="L1731" s="81"/>
      <c r="N1731" s="3"/>
      <c r="O1731" s="4"/>
      <c r="P1731" s="4"/>
      <c r="Q1731" s="4"/>
      <c r="R1731" s="77"/>
      <c r="S1731" s="77"/>
      <c r="T1731" s="77"/>
      <c r="U1731" s="77"/>
      <c r="V1731" s="77"/>
      <c r="W1731" s="80"/>
      <c r="X1731" s="80"/>
      <c r="Y1731" s="81"/>
    </row>
    <row r="1732" spans="1:25" ht="24.95" customHeight="1">
      <c r="A1732" s="3"/>
      <c r="B1732" s="4"/>
      <c r="C1732" s="4"/>
      <c r="D1732" s="4"/>
      <c r="E1732" s="4"/>
      <c r="F1732" s="70" t="s">
        <v>10</v>
      </c>
      <c r="G1732" s="70"/>
      <c r="H1732" s="70"/>
      <c r="I1732" s="71">
        <f>$AC$1</f>
        <v>42736</v>
      </c>
      <c r="J1732" s="71"/>
      <c r="K1732" s="71"/>
      <c r="L1732" s="72"/>
      <c r="N1732" s="3"/>
      <c r="O1732" s="4"/>
      <c r="P1732" s="4"/>
      <c r="Q1732" s="4"/>
      <c r="R1732" s="4"/>
      <c r="S1732" s="70" t="s">
        <v>10</v>
      </c>
      <c r="T1732" s="70"/>
      <c r="U1732" s="70"/>
      <c r="V1732" s="71">
        <f>$AC$1</f>
        <v>42736</v>
      </c>
      <c r="W1732" s="71"/>
      <c r="X1732" s="71"/>
      <c r="Y1732" s="72"/>
    </row>
    <row r="1733" spans="1:25" ht="24.95" customHeight="1">
      <c r="A1733" s="73" t="s">
        <v>12</v>
      </c>
      <c r="B1733" s="74"/>
      <c r="C1733" s="74"/>
      <c r="D1733" s="74"/>
      <c r="E1733" s="74"/>
      <c r="F1733" s="74"/>
      <c r="G1733" s="74"/>
      <c r="H1733" s="74"/>
      <c r="I1733" s="74"/>
      <c r="J1733" s="74"/>
      <c r="K1733" s="74"/>
      <c r="L1733" s="75"/>
      <c r="N1733" s="73" t="s">
        <v>12</v>
      </c>
      <c r="O1733" s="74"/>
      <c r="P1733" s="74"/>
      <c r="Q1733" s="74"/>
      <c r="R1733" s="74"/>
      <c r="S1733" s="74"/>
      <c r="T1733" s="74"/>
      <c r="U1733" s="74"/>
      <c r="V1733" s="74"/>
      <c r="W1733" s="74"/>
      <c r="X1733" s="74"/>
      <c r="Y1733" s="75"/>
    </row>
    <row r="1734" spans="1:25" ht="24.95" customHeight="1">
      <c r="A1734" s="63" t="str">
        <f>AJ249</f>
        <v>Alberto, Flavia de Lacelli</v>
      </c>
      <c r="B1734" s="64"/>
      <c r="C1734" s="64"/>
      <c r="D1734" s="64"/>
      <c r="E1734" s="64"/>
      <c r="F1734" s="64"/>
      <c r="G1734" s="64"/>
      <c r="H1734" s="64"/>
      <c r="I1734" s="64"/>
      <c r="J1734" s="64"/>
      <c r="K1734" s="64"/>
      <c r="L1734" s="65"/>
      <c r="N1734" s="63" t="str">
        <f>A1734</f>
        <v>Alberto, Flavia de Lacelli</v>
      </c>
      <c r="O1734" s="64"/>
      <c r="P1734" s="64"/>
      <c r="Q1734" s="64"/>
      <c r="R1734" s="64"/>
      <c r="S1734" s="64"/>
      <c r="T1734" s="64"/>
      <c r="U1734" s="64"/>
      <c r="V1734" s="64"/>
      <c r="W1734" s="64"/>
      <c r="X1734" s="64"/>
      <c r="Y1734" s="65"/>
    </row>
    <row r="1735" spans="1:25" ht="24.95" customHeight="1" thickBot="1">
      <c r="A1735" s="5"/>
      <c r="B1735" s="6"/>
      <c r="C1735" s="6"/>
      <c r="D1735" s="6"/>
      <c r="E1735" s="6"/>
      <c r="F1735" s="66" t="s">
        <v>15</v>
      </c>
      <c r="G1735" s="66"/>
      <c r="H1735" s="66"/>
      <c r="I1735" s="67">
        <f>AM249</f>
        <v>50</v>
      </c>
      <c r="J1735" s="67"/>
      <c r="K1735" s="67"/>
      <c r="L1735" s="68"/>
      <c r="N1735" s="5"/>
      <c r="O1735" s="6"/>
      <c r="P1735" s="6"/>
      <c r="Q1735" s="6"/>
      <c r="R1735" s="6"/>
      <c r="S1735" s="66" t="s">
        <v>15</v>
      </c>
      <c r="T1735" s="66"/>
      <c r="U1735" s="66"/>
      <c r="V1735" s="67">
        <f>I1735</f>
        <v>50</v>
      </c>
      <c r="W1735" s="67"/>
      <c r="X1735" s="67"/>
      <c r="Y1735" s="68"/>
    </row>
    <row r="1736" spans="1:25" ht="5.0999999999999996" customHeight="1" thickBot="1"/>
    <row r="1737" spans="1:25" ht="24.95" customHeight="1">
      <c r="A1737" s="1"/>
      <c r="B1737" s="2"/>
      <c r="C1737" s="2"/>
      <c r="D1737" s="2"/>
      <c r="E1737" s="76" t="s">
        <v>0</v>
      </c>
      <c r="F1737" s="76"/>
      <c r="G1737" s="76"/>
      <c r="H1737" s="76" t="s">
        <v>1</v>
      </c>
      <c r="I1737" s="76"/>
      <c r="J1737" s="78">
        <f>AH250</f>
        <v>444</v>
      </c>
      <c r="K1737" s="78"/>
      <c r="L1737" s="79"/>
      <c r="N1737" s="1"/>
      <c r="O1737" s="2"/>
      <c r="P1737" s="2"/>
      <c r="Q1737" s="2"/>
      <c r="R1737" s="76" t="s">
        <v>0</v>
      </c>
      <c r="S1737" s="76"/>
      <c r="T1737" s="76"/>
      <c r="U1737" s="76" t="s">
        <v>1</v>
      </c>
      <c r="V1737" s="76"/>
      <c r="W1737" s="78">
        <f>J1737</f>
        <v>444</v>
      </c>
      <c r="X1737" s="78"/>
      <c r="Y1737" s="79"/>
    </row>
    <row r="1738" spans="1:25" ht="24.95" customHeight="1">
      <c r="A1738" s="3"/>
      <c r="B1738" s="4"/>
      <c r="C1738" s="4"/>
      <c r="D1738" s="4"/>
      <c r="E1738" s="77"/>
      <c r="F1738" s="77"/>
      <c r="G1738" s="77"/>
      <c r="H1738" s="77"/>
      <c r="I1738" s="77"/>
      <c r="J1738" s="80"/>
      <c r="K1738" s="80"/>
      <c r="L1738" s="81"/>
      <c r="N1738" s="3"/>
      <c r="O1738" s="4"/>
      <c r="P1738" s="4"/>
      <c r="Q1738" s="4"/>
      <c r="R1738" s="77"/>
      <c r="S1738" s="77"/>
      <c r="T1738" s="77"/>
      <c r="U1738" s="77"/>
      <c r="V1738" s="77"/>
      <c r="W1738" s="80"/>
      <c r="X1738" s="80"/>
      <c r="Y1738" s="81"/>
    </row>
    <row r="1739" spans="1:25" ht="24.95" customHeight="1">
      <c r="A1739" s="3"/>
      <c r="B1739" s="4"/>
      <c r="C1739" s="4"/>
      <c r="D1739" s="4"/>
      <c r="E1739" s="4"/>
      <c r="F1739" s="70" t="s">
        <v>10</v>
      </c>
      <c r="G1739" s="70"/>
      <c r="H1739" s="70"/>
      <c r="I1739" s="71">
        <f>$AC$1</f>
        <v>42736</v>
      </c>
      <c r="J1739" s="71"/>
      <c r="K1739" s="71"/>
      <c r="L1739" s="72"/>
      <c r="N1739" s="3"/>
      <c r="O1739" s="4"/>
      <c r="P1739" s="4"/>
      <c r="Q1739" s="4"/>
      <c r="R1739" s="4"/>
      <c r="S1739" s="70" t="s">
        <v>10</v>
      </c>
      <c r="T1739" s="70"/>
      <c r="U1739" s="70"/>
      <c r="V1739" s="71">
        <f>$AC$1</f>
        <v>42736</v>
      </c>
      <c r="W1739" s="71"/>
      <c r="X1739" s="71"/>
      <c r="Y1739" s="72"/>
    </row>
    <row r="1740" spans="1:25" ht="24.95" customHeight="1">
      <c r="A1740" s="73" t="s">
        <v>12</v>
      </c>
      <c r="B1740" s="74"/>
      <c r="C1740" s="74"/>
      <c r="D1740" s="74"/>
      <c r="E1740" s="74"/>
      <c r="F1740" s="74"/>
      <c r="G1740" s="74"/>
      <c r="H1740" s="74"/>
      <c r="I1740" s="74"/>
      <c r="J1740" s="74"/>
      <c r="K1740" s="74"/>
      <c r="L1740" s="75"/>
      <c r="N1740" s="73" t="s">
        <v>12</v>
      </c>
      <c r="O1740" s="74"/>
      <c r="P1740" s="74"/>
      <c r="Q1740" s="74"/>
      <c r="R1740" s="74"/>
      <c r="S1740" s="74"/>
      <c r="T1740" s="74"/>
      <c r="U1740" s="74"/>
      <c r="V1740" s="74"/>
      <c r="W1740" s="74"/>
      <c r="X1740" s="74"/>
      <c r="Y1740" s="75"/>
    </row>
    <row r="1741" spans="1:25" ht="24.95" customHeight="1">
      <c r="A1741" s="63" t="str">
        <f>AJ250</f>
        <v>Lacelli, Diego</v>
      </c>
      <c r="B1741" s="64"/>
      <c r="C1741" s="64"/>
      <c r="D1741" s="64"/>
      <c r="E1741" s="64"/>
      <c r="F1741" s="64"/>
      <c r="G1741" s="64"/>
      <c r="H1741" s="64"/>
      <c r="I1741" s="64"/>
      <c r="J1741" s="64"/>
      <c r="K1741" s="64"/>
      <c r="L1741" s="65"/>
      <c r="N1741" s="63" t="str">
        <f>A1741</f>
        <v>Lacelli, Diego</v>
      </c>
      <c r="O1741" s="64"/>
      <c r="P1741" s="64"/>
      <c r="Q1741" s="64"/>
      <c r="R1741" s="64"/>
      <c r="S1741" s="64"/>
      <c r="T1741" s="64"/>
      <c r="U1741" s="64"/>
      <c r="V1741" s="64"/>
      <c r="W1741" s="64"/>
      <c r="X1741" s="64"/>
      <c r="Y1741" s="65"/>
    </row>
    <row r="1742" spans="1:25" ht="24.95" customHeight="1" thickBot="1">
      <c r="A1742" s="5"/>
      <c r="B1742" s="6"/>
      <c r="C1742" s="6"/>
      <c r="D1742" s="6"/>
      <c r="E1742" s="6"/>
      <c r="F1742" s="66" t="s">
        <v>15</v>
      </c>
      <c r="G1742" s="66"/>
      <c r="H1742" s="66"/>
      <c r="I1742" s="67">
        <f>AM250</f>
        <v>50</v>
      </c>
      <c r="J1742" s="67"/>
      <c r="K1742" s="67"/>
      <c r="L1742" s="68"/>
      <c r="N1742" s="5"/>
      <c r="O1742" s="6"/>
      <c r="P1742" s="6"/>
      <c r="Q1742" s="6"/>
      <c r="R1742" s="6"/>
      <c r="S1742" s="66" t="s">
        <v>15</v>
      </c>
      <c r="T1742" s="66"/>
      <c r="U1742" s="66"/>
      <c r="V1742" s="67">
        <f>I1742</f>
        <v>50</v>
      </c>
      <c r="W1742" s="67"/>
      <c r="X1742" s="67"/>
      <c r="Y1742" s="68"/>
    </row>
    <row r="1743" spans="1:25" ht="5.0999999999999996" customHeight="1" thickBot="1"/>
    <row r="1744" spans="1:25" ht="24.95" customHeight="1">
      <c r="A1744" s="1"/>
      <c r="B1744" s="2"/>
      <c r="C1744" s="2"/>
      <c r="D1744" s="2"/>
      <c r="E1744" s="76" t="s">
        <v>0</v>
      </c>
      <c r="F1744" s="76"/>
      <c r="G1744" s="76"/>
      <c r="H1744" s="76" t="s">
        <v>1</v>
      </c>
      <c r="I1744" s="76"/>
      <c r="J1744" s="78">
        <f>AH251</f>
        <v>446</v>
      </c>
      <c r="K1744" s="78"/>
      <c r="L1744" s="79"/>
      <c r="N1744" s="1"/>
      <c r="O1744" s="2"/>
      <c r="P1744" s="2"/>
      <c r="Q1744" s="2"/>
      <c r="R1744" s="76" t="s">
        <v>0</v>
      </c>
      <c r="S1744" s="76"/>
      <c r="T1744" s="76"/>
      <c r="U1744" s="76" t="s">
        <v>1</v>
      </c>
      <c r="V1744" s="76"/>
      <c r="W1744" s="78">
        <f>J1744</f>
        <v>446</v>
      </c>
      <c r="X1744" s="78"/>
      <c r="Y1744" s="79"/>
    </row>
    <row r="1745" spans="1:25" ht="24.95" customHeight="1">
      <c r="A1745" s="3"/>
      <c r="B1745" s="4"/>
      <c r="C1745" s="4"/>
      <c r="D1745" s="4"/>
      <c r="E1745" s="77"/>
      <c r="F1745" s="77"/>
      <c r="G1745" s="77"/>
      <c r="H1745" s="77"/>
      <c r="I1745" s="77"/>
      <c r="J1745" s="80"/>
      <c r="K1745" s="80"/>
      <c r="L1745" s="81"/>
      <c r="N1745" s="3"/>
      <c r="O1745" s="4"/>
      <c r="P1745" s="4"/>
      <c r="Q1745" s="4"/>
      <c r="R1745" s="77"/>
      <c r="S1745" s="77"/>
      <c r="T1745" s="77"/>
      <c r="U1745" s="77"/>
      <c r="V1745" s="77"/>
      <c r="W1745" s="80"/>
      <c r="X1745" s="80"/>
      <c r="Y1745" s="81"/>
    </row>
    <row r="1746" spans="1:25" ht="24.95" customHeight="1">
      <c r="A1746" s="3"/>
      <c r="B1746" s="4"/>
      <c r="C1746" s="4"/>
      <c r="D1746" s="4"/>
      <c r="E1746" s="4"/>
      <c r="F1746" s="70" t="s">
        <v>10</v>
      </c>
      <c r="G1746" s="70"/>
      <c r="H1746" s="70"/>
      <c r="I1746" s="71">
        <f>$AC$1</f>
        <v>42736</v>
      </c>
      <c r="J1746" s="71"/>
      <c r="K1746" s="71"/>
      <c r="L1746" s="72"/>
      <c r="N1746" s="3"/>
      <c r="O1746" s="4"/>
      <c r="P1746" s="4"/>
      <c r="Q1746" s="4"/>
      <c r="R1746" s="4"/>
      <c r="S1746" s="70" t="s">
        <v>10</v>
      </c>
      <c r="T1746" s="70"/>
      <c r="U1746" s="70"/>
      <c r="V1746" s="71">
        <f>$AC$1</f>
        <v>42736</v>
      </c>
      <c r="W1746" s="71"/>
      <c r="X1746" s="71"/>
      <c r="Y1746" s="72"/>
    </row>
    <row r="1747" spans="1:25" ht="24.95" customHeight="1">
      <c r="A1747" s="73" t="s">
        <v>12</v>
      </c>
      <c r="B1747" s="74"/>
      <c r="C1747" s="74"/>
      <c r="D1747" s="74"/>
      <c r="E1747" s="74"/>
      <c r="F1747" s="74"/>
      <c r="G1747" s="74"/>
      <c r="H1747" s="74"/>
      <c r="I1747" s="74"/>
      <c r="J1747" s="74"/>
      <c r="K1747" s="74"/>
      <c r="L1747" s="75"/>
      <c r="N1747" s="73" t="s">
        <v>12</v>
      </c>
      <c r="O1747" s="74"/>
      <c r="P1747" s="74"/>
      <c r="Q1747" s="74"/>
      <c r="R1747" s="74"/>
      <c r="S1747" s="74"/>
      <c r="T1747" s="74"/>
      <c r="U1747" s="74"/>
      <c r="V1747" s="74"/>
      <c r="W1747" s="74"/>
      <c r="X1747" s="74"/>
      <c r="Y1747" s="75"/>
    </row>
    <row r="1748" spans="1:25" ht="24.95" customHeight="1">
      <c r="A1748" s="63" t="str">
        <f>AJ251</f>
        <v>Gagliardo, Laureano</v>
      </c>
      <c r="B1748" s="64"/>
      <c r="C1748" s="64"/>
      <c r="D1748" s="64"/>
      <c r="E1748" s="64"/>
      <c r="F1748" s="64"/>
      <c r="G1748" s="64"/>
      <c r="H1748" s="64"/>
      <c r="I1748" s="64"/>
      <c r="J1748" s="64"/>
      <c r="K1748" s="64"/>
      <c r="L1748" s="65"/>
      <c r="N1748" s="63" t="str">
        <f>A1748</f>
        <v>Gagliardo, Laureano</v>
      </c>
      <c r="O1748" s="64"/>
      <c r="P1748" s="64"/>
      <c r="Q1748" s="64"/>
      <c r="R1748" s="64"/>
      <c r="S1748" s="64"/>
      <c r="T1748" s="64"/>
      <c r="U1748" s="64"/>
      <c r="V1748" s="64"/>
      <c r="W1748" s="64"/>
      <c r="X1748" s="64"/>
      <c r="Y1748" s="65"/>
    </row>
    <row r="1749" spans="1:25" ht="24.95" customHeight="1" thickBot="1">
      <c r="A1749" s="5"/>
      <c r="B1749" s="6"/>
      <c r="C1749" s="6"/>
      <c r="D1749" s="6"/>
      <c r="E1749" s="6"/>
      <c r="F1749" s="66" t="s">
        <v>15</v>
      </c>
      <c r="G1749" s="66"/>
      <c r="H1749" s="66"/>
      <c r="I1749" s="67">
        <f>AM251</f>
        <v>50</v>
      </c>
      <c r="J1749" s="67"/>
      <c r="K1749" s="67"/>
      <c r="L1749" s="68"/>
      <c r="N1749" s="5"/>
      <c r="O1749" s="6"/>
      <c r="P1749" s="6"/>
      <c r="Q1749" s="6"/>
      <c r="R1749" s="6"/>
      <c r="S1749" s="66" t="s">
        <v>15</v>
      </c>
      <c r="T1749" s="66"/>
      <c r="U1749" s="66"/>
      <c r="V1749" s="67">
        <f>I1749</f>
        <v>50</v>
      </c>
      <c r="W1749" s="67"/>
      <c r="X1749" s="67"/>
      <c r="Y1749" s="68"/>
    </row>
    <row r="1750" spans="1:25" ht="5.0999999999999996" customHeight="1" thickBot="1"/>
    <row r="1751" spans="1:25" ht="24.95" customHeight="1">
      <c r="A1751" s="1"/>
      <c r="B1751" s="2"/>
      <c r="C1751" s="2"/>
      <c r="D1751" s="2"/>
      <c r="E1751" s="76" t="s">
        <v>0</v>
      </c>
      <c r="F1751" s="76"/>
      <c r="G1751" s="76"/>
      <c r="H1751" s="76" t="s">
        <v>1</v>
      </c>
      <c r="I1751" s="76"/>
      <c r="J1751" s="78">
        <f>AH252</f>
        <v>450</v>
      </c>
      <c r="K1751" s="78"/>
      <c r="L1751" s="79"/>
      <c r="N1751" s="1"/>
      <c r="O1751" s="2"/>
      <c r="P1751" s="2"/>
      <c r="Q1751" s="2"/>
      <c r="R1751" s="76" t="s">
        <v>0</v>
      </c>
      <c r="S1751" s="76"/>
      <c r="T1751" s="76"/>
      <c r="U1751" s="76" t="s">
        <v>1</v>
      </c>
      <c r="V1751" s="76"/>
      <c r="W1751" s="78">
        <f>J1751</f>
        <v>450</v>
      </c>
      <c r="X1751" s="78"/>
      <c r="Y1751" s="79"/>
    </row>
    <row r="1752" spans="1:25" ht="24.95" customHeight="1">
      <c r="A1752" s="3"/>
      <c r="B1752" s="4"/>
      <c r="C1752" s="4"/>
      <c r="D1752" s="4"/>
      <c r="E1752" s="77"/>
      <c r="F1752" s="77"/>
      <c r="G1752" s="77"/>
      <c r="H1752" s="77"/>
      <c r="I1752" s="77"/>
      <c r="J1752" s="80"/>
      <c r="K1752" s="80"/>
      <c r="L1752" s="81"/>
      <c r="N1752" s="3"/>
      <c r="O1752" s="4"/>
      <c r="P1752" s="4"/>
      <c r="Q1752" s="4"/>
      <c r="R1752" s="77"/>
      <c r="S1752" s="77"/>
      <c r="T1752" s="77"/>
      <c r="U1752" s="77"/>
      <c r="V1752" s="77"/>
      <c r="W1752" s="80"/>
      <c r="X1752" s="80"/>
      <c r="Y1752" s="81"/>
    </row>
    <row r="1753" spans="1:25" ht="24.95" customHeight="1">
      <c r="A1753" s="3"/>
      <c r="B1753" s="4"/>
      <c r="C1753" s="4"/>
      <c r="D1753" s="4"/>
      <c r="E1753" s="4"/>
      <c r="F1753" s="70" t="s">
        <v>10</v>
      </c>
      <c r="G1753" s="70"/>
      <c r="H1753" s="70"/>
      <c r="I1753" s="71">
        <f>$AC$1</f>
        <v>42736</v>
      </c>
      <c r="J1753" s="71"/>
      <c r="K1753" s="71"/>
      <c r="L1753" s="72"/>
      <c r="N1753" s="3"/>
      <c r="O1753" s="4"/>
      <c r="P1753" s="4"/>
      <c r="Q1753" s="4"/>
      <c r="R1753" s="4"/>
      <c r="S1753" s="70" t="s">
        <v>10</v>
      </c>
      <c r="T1753" s="70"/>
      <c r="U1753" s="70"/>
      <c r="V1753" s="71">
        <f>$AC$1</f>
        <v>42736</v>
      </c>
      <c r="W1753" s="71"/>
      <c r="X1753" s="71"/>
      <c r="Y1753" s="72"/>
    </row>
    <row r="1754" spans="1:25" ht="24.95" customHeight="1">
      <c r="A1754" s="73" t="s">
        <v>12</v>
      </c>
      <c r="B1754" s="74"/>
      <c r="C1754" s="74"/>
      <c r="D1754" s="74"/>
      <c r="E1754" s="74"/>
      <c r="F1754" s="74"/>
      <c r="G1754" s="74"/>
      <c r="H1754" s="74"/>
      <c r="I1754" s="74"/>
      <c r="J1754" s="74"/>
      <c r="K1754" s="74"/>
      <c r="L1754" s="75"/>
      <c r="N1754" s="73" t="s">
        <v>12</v>
      </c>
      <c r="O1754" s="74"/>
      <c r="P1754" s="74"/>
      <c r="Q1754" s="74"/>
      <c r="R1754" s="74"/>
      <c r="S1754" s="74"/>
      <c r="T1754" s="74"/>
      <c r="U1754" s="74"/>
      <c r="V1754" s="74"/>
      <c r="W1754" s="74"/>
      <c r="X1754" s="74"/>
      <c r="Y1754" s="75"/>
    </row>
    <row r="1755" spans="1:25" ht="24.95" customHeight="1">
      <c r="A1755" s="63" t="str">
        <f>AJ252</f>
        <v>Lazzo, Oscar</v>
      </c>
      <c r="B1755" s="64"/>
      <c r="C1755" s="64"/>
      <c r="D1755" s="64"/>
      <c r="E1755" s="64"/>
      <c r="F1755" s="64"/>
      <c r="G1755" s="64"/>
      <c r="H1755" s="64"/>
      <c r="I1755" s="64"/>
      <c r="J1755" s="64"/>
      <c r="K1755" s="64"/>
      <c r="L1755" s="65"/>
      <c r="N1755" s="63" t="str">
        <f>A1755</f>
        <v>Lazzo, Oscar</v>
      </c>
      <c r="O1755" s="64"/>
      <c r="P1755" s="64"/>
      <c r="Q1755" s="64"/>
      <c r="R1755" s="64"/>
      <c r="S1755" s="64"/>
      <c r="T1755" s="64"/>
      <c r="U1755" s="64"/>
      <c r="V1755" s="64"/>
      <c r="W1755" s="64"/>
      <c r="X1755" s="64"/>
      <c r="Y1755" s="65"/>
    </row>
    <row r="1756" spans="1:25" ht="24.95" customHeight="1" thickBot="1">
      <c r="A1756" s="5"/>
      <c r="B1756" s="6"/>
      <c r="C1756" s="6"/>
      <c r="D1756" s="6"/>
      <c r="E1756" s="6"/>
      <c r="F1756" s="66" t="s">
        <v>15</v>
      </c>
      <c r="G1756" s="66"/>
      <c r="H1756" s="66"/>
      <c r="I1756" s="67">
        <f>AM252</f>
        <v>50</v>
      </c>
      <c r="J1756" s="67"/>
      <c r="K1756" s="67"/>
      <c r="L1756" s="68"/>
      <c r="N1756" s="5"/>
      <c r="O1756" s="6"/>
      <c r="P1756" s="6"/>
      <c r="Q1756" s="6"/>
      <c r="R1756" s="6"/>
      <c r="S1756" s="66" t="s">
        <v>15</v>
      </c>
      <c r="T1756" s="66"/>
      <c r="U1756" s="66"/>
      <c r="V1756" s="67">
        <f>I1756</f>
        <v>50</v>
      </c>
      <c r="W1756" s="67"/>
      <c r="X1756" s="67"/>
      <c r="Y1756" s="68"/>
    </row>
    <row r="1757" spans="1:25" ht="5.0999999999999996" customHeight="1" thickBot="1"/>
    <row r="1758" spans="1:25" ht="24.95" customHeight="1">
      <c r="A1758" s="1"/>
      <c r="B1758" s="2"/>
      <c r="C1758" s="2"/>
      <c r="D1758" s="2"/>
      <c r="E1758" s="76" t="s">
        <v>0</v>
      </c>
      <c r="F1758" s="76"/>
      <c r="G1758" s="76"/>
      <c r="H1758" s="76" t="s">
        <v>1</v>
      </c>
      <c r="I1758" s="76"/>
      <c r="J1758" s="78">
        <f>AH253</f>
        <v>451</v>
      </c>
      <c r="K1758" s="78"/>
      <c r="L1758" s="79"/>
      <c r="N1758" s="1"/>
      <c r="O1758" s="2"/>
      <c r="P1758" s="2"/>
      <c r="Q1758" s="2"/>
      <c r="R1758" s="76" t="s">
        <v>0</v>
      </c>
      <c r="S1758" s="76"/>
      <c r="T1758" s="76"/>
      <c r="U1758" s="76" t="s">
        <v>1</v>
      </c>
      <c r="V1758" s="76"/>
      <c r="W1758" s="78">
        <f>J1758</f>
        <v>451</v>
      </c>
      <c r="X1758" s="78"/>
      <c r="Y1758" s="79"/>
    </row>
    <row r="1759" spans="1:25" ht="24.95" customHeight="1">
      <c r="A1759" s="3"/>
      <c r="B1759" s="4"/>
      <c r="C1759" s="4"/>
      <c r="D1759" s="4"/>
      <c r="E1759" s="77"/>
      <c r="F1759" s="77"/>
      <c r="G1759" s="77"/>
      <c r="H1759" s="77"/>
      <c r="I1759" s="77"/>
      <c r="J1759" s="80"/>
      <c r="K1759" s="80"/>
      <c r="L1759" s="81"/>
      <c r="N1759" s="3"/>
      <c r="O1759" s="4"/>
      <c r="P1759" s="4"/>
      <c r="Q1759" s="4"/>
      <c r="R1759" s="77"/>
      <c r="S1759" s="77"/>
      <c r="T1759" s="77"/>
      <c r="U1759" s="77"/>
      <c r="V1759" s="77"/>
      <c r="W1759" s="80"/>
      <c r="X1759" s="80"/>
      <c r="Y1759" s="81"/>
    </row>
    <row r="1760" spans="1:25" ht="24.95" customHeight="1">
      <c r="A1760" s="3"/>
      <c r="B1760" s="4"/>
      <c r="C1760" s="4"/>
      <c r="D1760" s="4"/>
      <c r="E1760" s="4"/>
      <c r="F1760" s="70" t="s">
        <v>10</v>
      </c>
      <c r="G1760" s="70"/>
      <c r="H1760" s="70"/>
      <c r="I1760" s="71">
        <f>$AC$1</f>
        <v>42736</v>
      </c>
      <c r="J1760" s="71"/>
      <c r="K1760" s="71"/>
      <c r="L1760" s="72"/>
      <c r="N1760" s="3"/>
      <c r="O1760" s="4"/>
      <c r="P1760" s="4"/>
      <c r="Q1760" s="4"/>
      <c r="R1760" s="4"/>
      <c r="S1760" s="70" t="s">
        <v>10</v>
      </c>
      <c r="T1760" s="70"/>
      <c r="U1760" s="70"/>
      <c r="V1760" s="71">
        <f>$AC$1</f>
        <v>42736</v>
      </c>
      <c r="W1760" s="71"/>
      <c r="X1760" s="71"/>
      <c r="Y1760" s="72"/>
    </row>
    <row r="1761" spans="1:25" ht="24.95" customHeight="1">
      <c r="A1761" s="73" t="s">
        <v>12</v>
      </c>
      <c r="B1761" s="74"/>
      <c r="C1761" s="74"/>
      <c r="D1761" s="74"/>
      <c r="E1761" s="74"/>
      <c r="F1761" s="74"/>
      <c r="G1761" s="74"/>
      <c r="H1761" s="74"/>
      <c r="I1761" s="74"/>
      <c r="J1761" s="74"/>
      <c r="K1761" s="74"/>
      <c r="L1761" s="75"/>
      <c r="N1761" s="73" t="s">
        <v>12</v>
      </c>
      <c r="O1761" s="74"/>
      <c r="P1761" s="74"/>
      <c r="Q1761" s="74"/>
      <c r="R1761" s="74"/>
      <c r="S1761" s="74"/>
      <c r="T1761" s="74"/>
      <c r="U1761" s="74"/>
      <c r="V1761" s="74"/>
      <c r="W1761" s="74"/>
      <c r="X1761" s="74"/>
      <c r="Y1761" s="75"/>
    </row>
    <row r="1762" spans="1:25" ht="24.95" customHeight="1">
      <c r="A1762" s="63" t="str">
        <f>AJ253</f>
        <v>Lazzo, Nicolas</v>
      </c>
      <c r="B1762" s="64"/>
      <c r="C1762" s="64"/>
      <c r="D1762" s="64"/>
      <c r="E1762" s="64"/>
      <c r="F1762" s="64"/>
      <c r="G1762" s="64"/>
      <c r="H1762" s="64"/>
      <c r="I1762" s="64"/>
      <c r="J1762" s="64"/>
      <c r="K1762" s="64"/>
      <c r="L1762" s="65"/>
      <c r="N1762" s="63" t="str">
        <f>A1762</f>
        <v>Lazzo, Nicolas</v>
      </c>
      <c r="O1762" s="64"/>
      <c r="P1762" s="64"/>
      <c r="Q1762" s="64"/>
      <c r="R1762" s="64"/>
      <c r="S1762" s="64"/>
      <c r="T1762" s="64"/>
      <c r="U1762" s="64"/>
      <c r="V1762" s="64"/>
      <c r="W1762" s="64"/>
      <c r="X1762" s="64"/>
      <c r="Y1762" s="65"/>
    </row>
    <row r="1763" spans="1:25" ht="24.95" customHeight="1" thickBot="1">
      <c r="A1763" s="5"/>
      <c r="B1763" s="6"/>
      <c r="C1763" s="6"/>
      <c r="D1763" s="6"/>
      <c r="E1763" s="6"/>
      <c r="F1763" s="66" t="s">
        <v>15</v>
      </c>
      <c r="G1763" s="66"/>
      <c r="H1763" s="66"/>
      <c r="I1763" s="67">
        <f>AM253</f>
        <v>50</v>
      </c>
      <c r="J1763" s="67"/>
      <c r="K1763" s="67"/>
      <c r="L1763" s="68"/>
      <c r="N1763" s="5"/>
      <c r="O1763" s="6"/>
      <c r="P1763" s="6"/>
      <c r="Q1763" s="6"/>
      <c r="R1763" s="6"/>
      <c r="S1763" s="66" t="s">
        <v>15</v>
      </c>
      <c r="T1763" s="66"/>
      <c r="U1763" s="66"/>
      <c r="V1763" s="67">
        <f>I1763</f>
        <v>50</v>
      </c>
      <c r="W1763" s="67"/>
      <c r="X1763" s="67"/>
      <c r="Y1763" s="68"/>
    </row>
    <row r="1764" spans="1:25" ht="5.0999999999999996" customHeight="1" thickBot="1"/>
    <row r="1765" spans="1:25" ht="24.95" customHeight="1">
      <c r="A1765" s="1"/>
      <c r="B1765" s="2"/>
      <c r="C1765" s="2"/>
      <c r="D1765" s="2"/>
      <c r="E1765" s="76" t="s">
        <v>0</v>
      </c>
      <c r="F1765" s="76"/>
      <c r="G1765" s="76"/>
      <c r="H1765" s="76" t="s">
        <v>1</v>
      </c>
      <c r="I1765" s="76"/>
      <c r="J1765" s="78">
        <f>AH254</f>
        <v>452</v>
      </c>
      <c r="K1765" s="78"/>
      <c r="L1765" s="79"/>
      <c r="N1765" s="1"/>
      <c r="O1765" s="2"/>
      <c r="P1765" s="2"/>
      <c r="Q1765" s="2"/>
      <c r="R1765" s="76" t="s">
        <v>0</v>
      </c>
      <c r="S1765" s="76"/>
      <c r="T1765" s="76"/>
      <c r="U1765" s="76" t="s">
        <v>1</v>
      </c>
      <c r="V1765" s="76"/>
      <c r="W1765" s="78">
        <f>J1765</f>
        <v>452</v>
      </c>
      <c r="X1765" s="78"/>
      <c r="Y1765" s="79"/>
    </row>
    <row r="1766" spans="1:25" ht="24.95" customHeight="1">
      <c r="A1766" s="3"/>
      <c r="B1766" s="4"/>
      <c r="C1766" s="4"/>
      <c r="D1766" s="4"/>
      <c r="E1766" s="77"/>
      <c r="F1766" s="77"/>
      <c r="G1766" s="77"/>
      <c r="H1766" s="77"/>
      <c r="I1766" s="77"/>
      <c r="J1766" s="80"/>
      <c r="K1766" s="80"/>
      <c r="L1766" s="81"/>
      <c r="N1766" s="3"/>
      <c r="O1766" s="4"/>
      <c r="P1766" s="4"/>
      <c r="Q1766" s="4"/>
      <c r="R1766" s="77"/>
      <c r="S1766" s="77"/>
      <c r="T1766" s="77"/>
      <c r="U1766" s="77"/>
      <c r="V1766" s="77"/>
      <c r="W1766" s="80"/>
      <c r="X1766" s="80"/>
      <c r="Y1766" s="81"/>
    </row>
    <row r="1767" spans="1:25" ht="24.95" customHeight="1">
      <c r="A1767" s="3"/>
      <c r="B1767" s="4"/>
      <c r="C1767" s="4"/>
      <c r="D1767" s="4"/>
      <c r="E1767" s="4"/>
      <c r="F1767" s="70" t="s">
        <v>10</v>
      </c>
      <c r="G1767" s="70"/>
      <c r="H1767" s="70"/>
      <c r="I1767" s="71">
        <f>$AC$1</f>
        <v>42736</v>
      </c>
      <c r="J1767" s="71"/>
      <c r="K1767" s="71"/>
      <c r="L1767" s="72"/>
      <c r="N1767" s="3"/>
      <c r="O1767" s="4"/>
      <c r="P1767" s="4"/>
      <c r="Q1767" s="4"/>
      <c r="R1767" s="4"/>
      <c r="S1767" s="70" t="s">
        <v>10</v>
      </c>
      <c r="T1767" s="70"/>
      <c r="U1767" s="70"/>
      <c r="V1767" s="71">
        <f>$AC$1</f>
        <v>42736</v>
      </c>
      <c r="W1767" s="71"/>
      <c r="X1767" s="71"/>
      <c r="Y1767" s="72"/>
    </row>
    <row r="1768" spans="1:25" ht="24.95" customHeight="1">
      <c r="A1768" s="73" t="s">
        <v>12</v>
      </c>
      <c r="B1768" s="74"/>
      <c r="C1768" s="74"/>
      <c r="D1768" s="74"/>
      <c r="E1768" s="74"/>
      <c r="F1768" s="74"/>
      <c r="G1768" s="74"/>
      <c r="H1768" s="74"/>
      <c r="I1768" s="74"/>
      <c r="J1768" s="74"/>
      <c r="K1768" s="74"/>
      <c r="L1768" s="75"/>
      <c r="N1768" s="73" t="s">
        <v>12</v>
      </c>
      <c r="O1768" s="74"/>
      <c r="P1768" s="74"/>
      <c r="Q1768" s="74"/>
      <c r="R1768" s="74"/>
      <c r="S1768" s="74"/>
      <c r="T1768" s="74"/>
      <c r="U1768" s="74"/>
      <c r="V1768" s="74"/>
      <c r="W1768" s="74"/>
      <c r="X1768" s="74"/>
      <c r="Y1768" s="75"/>
    </row>
    <row r="1769" spans="1:25" ht="24.95" customHeight="1">
      <c r="A1769" s="63" t="str">
        <f>AJ254</f>
        <v>Leguizamón, Fabricio</v>
      </c>
      <c r="B1769" s="64"/>
      <c r="C1769" s="64"/>
      <c r="D1769" s="64"/>
      <c r="E1769" s="64"/>
      <c r="F1769" s="64"/>
      <c r="G1769" s="64"/>
      <c r="H1769" s="64"/>
      <c r="I1769" s="64"/>
      <c r="J1769" s="64"/>
      <c r="K1769" s="64"/>
      <c r="L1769" s="65"/>
      <c r="N1769" s="63" t="str">
        <f>A1769</f>
        <v>Leguizamón, Fabricio</v>
      </c>
      <c r="O1769" s="64"/>
      <c r="P1769" s="64"/>
      <c r="Q1769" s="64"/>
      <c r="R1769" s="64"/>
      <c r="S1769" s="64"/>
      <c r="T1769" s="64"/>
      <c r="U1769" s="64"/>
      <c r="V1769" s="64"/>
      <c r="W1769" s="64"/>
      <c r="X1769" s="64"/>
      <c r="Y1769" s="65"/>
    </row>
    <row r="1770" spans="1:25" ht="24.95" customHeight="1" thickBot="1">
      <c r="A1770" s="5"/>
      <c r="B1770" s="6"/>
      <c r="C1770" s="6"/>
      <c r="D1770" s="6"/>
      <c r="E1770" s="6"/>
      <c r="F1770" s="66" t="s">
        <v>15</v>
      </c>
      <c r="G1770" s="66"/>
      <c r="H1770" s="66"/>
      <c r="I1770" s="67">
        <f>AM254</f>
        <v>50</v>
      </c>
      <c r="J1770" s="67"/>
      <c r="K1770" s="67"/>
      <c r="L1770" s="68"/>
      <c r="N1770" s="5"/>
      <c r="O1770" s="6"/>
      <c r="P1770" s="6"/>
      <c r="Q1770" s="6"/>
      <c r="R1770" s="6"/>
      <c r="S1770" s="66" t="s">
        <v>15</v>
      </c>
      <c r="T1770" s="66"/>
      <c r="U1770" s="66"/>
      <c r="V1770" s="67">
        <f>I1770</f>
        <v>50</v>
      </c>
      <c r="W1770" s="67"/>
      <c r="X1770" s="67"/>
      <c r="Y1770" s="68"/>
    </row>
    <row r="1771" spans="1:25" ht="5.0999999999999996" customHeight="1" thickBot="1"/>
    <row r="1772" spans="1:25" ht="24.95" customHeight="1">
      <c r="A1772" s="1"/>
      <c r="B1772" s="2"/>
      <c r="C1772" s="2"/>
      <c r="D1772" s="2"/>
      <c r="E1772" s="76" t="s">
        <v>0</v>
      </c>
      <c r="F1772" s="76"/>
      <c r="G1772" s="76"/>
      <c r="H1772" s="76" t="s">
        <v>1</v>
      </c>
      <c r="I1772" s="76"/>
      <c r="J1772" s="78">
        <f>AH255</f>
        <v>472</v>
      </c>
      <c r="K1772" s="78"/>
      <c r="L1772" s="79"/>
      <c r="N1772" s="1"/>
      <c r="O1772" s="2"/>
      <c r="P1772" s="2"/>
      <c r="Q1772" s="2"/>
      <c r="R1772" s="76" t="s">
        <v>0</v>
      </c>
      <c r="S1772" s="76"/>
      <c r="T1772" s="76"/>
      <c r="U1772" s="76" t="s">
        <v>1</v>
      </c>
      <c r="V1772" s="76"/>
      <c r="W1772" s="78">
        <f>J1772</f>
        <v>472</v>
      </c>
      <c r="X1772" s="78"/>
      <c r="Y1772" s="79"/>
    </row>
    <row r="1773" spans="1:25" ht="24.95" customHeight="1">
      <c r="A1773" s="3"/>
      <c r="B1773" s="4"/>
      <c r="C1773" s="4"/>
      <c r="D1773" s="4"/>
      <c r="E1773" s="77"/>
      <c r="F1773" s="77"/>
      <c r="G1773" s="77"/>
      <c r="H1773" s="77"/>
      <c r="I1773" s="77"/>
      <c r="J1773" s="80"/>
      <c r="K1773" s="80"/>
      <c r="L1773" s="81"/>
      <c r="N1773" s="3"/>
      <c r="O1773" s="4"/>
      <c r="P1773" s="4"/>
      <c r="Q1773" s="4"/>
      <c r="R1773" s="77"/>
      <c r="S1773" s="77"/>
      <c r="T1773" s="77"/>
      <c r="U1773" s="77"/>
      <c r="V1773" s="77"/>
      <c r="W1773" s="80"/>
      <c r="X1773" s="80"/>
      <c r="Y1773" s="81"/>
    </row>
    <row r="1774" spans="1:25" ht="24.95" customHeight="1">
      <c r="A1774" s="3"/>
      <c r="B1774" s="4"/>
      <c r="C1774" s="4"/>
      <c r="D1774" s="4"/>
      <c r="E1774" s="4"/>
      <c r="F1774" s="70" t="s">
        <v>10</v>
      </c>
      <c r="G1774" s="70"/>
      <c r="H1774" s="70"/>
      <c r="I1774" s="71">
        <f>$AC$1</f>
        <v>42736</v>
      </c>
      <c r="J1774" s="71"/>
      <c r="K1774" s="71"/>
      <c r="L1774" s="72"/>
      <c r="N1774" s="3"/>
      <c r="O1774" s="4"/>
      <c r="P1774" s="4"/>
      <c r="Q1774" s="4"/>
      <c r="R1774" s="4"/>
      <c r="S1774" s="70" t="s">
        <v>10</v>
      </c>
      <c r="T1774" s="70"/>
      <c r="U1774" s="70"/>
      <c r="V1774" s="71">
        <f>$AC$1</f>
        <v>42736</v>
      </c>
      <c r="W1774" s="71"/>
      <c r="X1774" s="71"/>
      <c r="Y1774" s="72"/>
    </row>
    <row r="1775" spans="1:25" ht="24.95" customHeight="1">
      <c r="A1775" s="73" t="s">
        <v>12</v>
      </c>
      <c r="B1775" s="74"/>
      <c r="C1775" s="74"/>
      <c r="D1775" s="74"/>
      <c r="E1775" s="74"/>
      <c r="F1775" s="74"/>
      <c r="G1775" s="74"/>
      <c r="H1775" s="74"/>
      <c r="I1775" s="74"/>
      <c r="J1775" s="74"/>
      <c r="K1775" s="74"/>
      <c r="L1775" s="75"/>
      <c r="N1775" s="73" t="s">
        <v>12</v>
      </c>
      <c r="O1775" s="74"/>
      <c r="P1775" s="74"/>
      <c r="Q1775" s="74"/>
      <c r="R1775" s="74"/>
      <c r="S1775" s="74"/>
      <c r="T1775" s="74"/>
      <c r="U1775" s="74"/>
      <c r="V1775" s="74"/>
      <c r="W1775" s="74"/>
      <c r="X1775" s="74"/>
      <c r="Y1775" s="75"/>
    </row>
    <row r="1776" spans="1:25" ht="24.95" customHeight="1">
      <c r="A1776" s="63" t="str">
        <f>AJ255</f>
        <v>Lozano, María Fernanda</v>
      </c>
      <c r="B1776" s="64"/>
      <c r="C1776" s="64"/>
      <c r="D1776" s="64"/>
      <c r="E1776" s="64"/>
      <c r="F1776" s="64"/>
      <c r="G1776" s="64"/>
      <c r="H1776" s="64"/>
      <c r="I1776" s="64"/>
      <c r="J1776" s="64"/>
      <c r="K1776" s="64"/>
      <c r="L1776" s="65"/>
      <c r="N1776" s="63" t="str">
        <f>A1776</f>
        <v>Lozano, María Fernanda</v>
      </c>
      <c r="O1776" s="64"/>
      <c r="P1776" s="64"/>
      <c r="Q1776" s="64"/>
      <c r="R1776" s="64"/>
      <c r="S1776" s="64"/>
      <c r="T1776" s="64"/>
      <c r="U1776" s="64"/>
      <c r="V1776" s="64"/>
      <c r="W1776" s="64"/>
      <c r="X1776" s="64"/>
      <c r="Y1776" s="65"/>
    </row>
    <row r="1777" spans="1:25" ht="24.95" customHeight="1" thickBot="1">
      <c r="A1777" s="5"/>
      <c r="B1777" s="6"/>
      <c r="C1777" s="6"/>
      <c r="D1777" s="6"/>
      <c r="E1777" s="6"/>
      <c r="F1777" s="66" t="s">
        <v>15</v>
      </c>
      <c r="G1777" s="66"/>
      <c r="H1777" s="66"/>
      <c r="I1777" s="67">
        <f>AM255</f>
        <v>50</v>
      </c>
      <c r="J1777" s="67"/>
      <c r="K1777" s="67"/>
      <c r="L1777" s="68"/>
      <c r="N1777" s="5"/>
      <c r="O1777" s="6"/>
      <c r="P1777" s="6"/>
      <c r="Q1777" s="6"/>
      <c r="R1777" s="6"/>
      <c r="S1777" s="66" t="s">
        <v>15</v>
      </c>
      <c r="T1777" s="66"/>
      <c r="U1777" s="66"/>
      <c r="V1777" s="67">
        <f>I1777</f>
        <v>50</v>
      </c>
      <c r="W1777" s="67"/>
      <c r="X1777" s="67"/>
      <c r="Y1777" s="68"/>
    </row>
    <row r="1778" spans="1:25" ht="5.0999999999999996" customHeight="1" thickBot="1"/>
    <row r="1779" spans="1:25" ht="24.95" customHeight="1">
      <c r="A1779" s="1"/>
      <c r="B1779" s="2"/>
      <c r="C1779" s="2"/>
      <c r="D1779" s="2"/>
      <c r="E1779" s="76" t="s">
        <v>0</v>
      </c>
      <c r="F1779" s="76"/>
      <c r="G1779" s="76"/>
      <c r="H1779" s="76" t="s">
        <v>1</v>
      </c>
      <c r="I1779" s="76"/>
      <c r="J1779" s="78">
        <f>AH256</f>
        <v>473</v>
      </c>
      <c r="K1779" s="78"/>
      <c r="L1779" s="79"/>
      <c r="N1779" s="1"/>
      <c r="O1779" s="2"/>
      <c r="P1779" s="2"/>
      <c r="Q1779" s="2"/>
      <c r="R1779" s="76" t="s">
        <v>0</v>
      </c>
      <c r="S1779" s="76"/>
      <c r="T1779" s="76"/>
      <c r="U1779" s="76" t="s">
        <v>1</v>
      </c>
      <c r="V1779" s="76"/>
      <c r="W1779" s="78">
        <f>J1779</f>
        <v>473</v>
      </c>
      <c r="X1779" s="78"/>
      <c r="Y1779" s="79"/>
    </row>
    <row r="1780" spans="1:25" ht="24.95" customHeight="1">
      <c r="A1780" s="3"/>
      <c r="B1780" s="4"/>
      <c r="C1780" s="4"/>
      <c r="D1780" s="4"/>
      <c r="E1780" s="77"/>
      <c r="F1780" s="77"/>
      <c r="G1780" s="77"/>
      <c r="H1780" s="77"/>
      <c r="I1780" s="77"/>
      <c r="J1780" s="80"/>
      <c r="K1780" s="80"/>
      <c r="L1780" s="81"/>
      <c r="N1780" s="3"/>
      <c r="O1780" s="4"/>
      <c r="P1780" s="4"/>
      <c r="Q1780" s="4"/>
      <c r="R1780" s="77"/>
      <c r="S1780" s="77"/>
      <c r="T1780" s="77"/>
      <c r="U1780" s="77"/>
      <c r="V1780" s="77"/>
      <c r="W1780" s="80"/>
      <c r="X1780" s="80"/>
      <c r="Y1780" s="81"/>
    </row>
    <row r="1781" spans="1:25" ht="24.95" customHeight="1">
      <c r="A1781" s="3"/>
      <c r="B1781" s="4"/>
      <c r="C1781" s="4"/>
      <c r="D1781" s="4"/>
      <c r="E1781" s="4"/>
      <c r="F1781" s="70" t="s">
        <v>10</v>
      </c>
      <c r="G1781" s="70"/>
      <c r="H1781" s="70"/>
      <c r="I1781" s="71">
        <f>$AC$1</f>
        <v>42736</v>
      </c>
      <c r="J1781" s="71"/>
      <c r="K1781" s="71"/>
      <c r="L1781" s="72"/>
      <c r="N1781" s="3"/>
      <c r="O1781" s="4"/>
      <c r="P1781" s="4"/>
      <c r="Q1781" s="4"/>
      <c r="R1781" s="4"/>
      <c r="S1781" s="70" t="s">
        <v>10</v>
      </c>
      <c r="T1781" s="70"/>
      <c r="U1781" s="70"/>
      <c r="V1781" s="71">
        <f>$AC$1</f>
        <v>42736</v>
      </c>
      <c r="W1781" s="71"/>
      <c r="X1781" s="71"/>
      <c r="Y1781" s="72"/>
    </row>
    <row r="1782" spans="1:25" ht="24.95" customHeight="1">
      <c r="A1782" s="73" t="s">
        <v>12</v>
      </c>
      <c r="B1782" s="74"/>
      <c r="C1782" s="74"/>
      <c r="D1782" s="74"/>
      <c r="E1782" s="74"/>
      <c r="F1782" s="74"/>
      <c r="G1782" s="74"/>
      <c r="H1782" s="74"/>
      <c r="I1782" s="74"/>
      <c r="J1782" s="74"/>
      <c r="K1782" s="74"/>
      <c r="L1782" s="75"/>
      <c r="N1782" s="73" t="s">
        <v>12</v>
      </c>
      <c r="O1782" s="74"/>
      <c r="P1782" s="74"/>
      <c r="Q1782" s="74"/>
      <c r="R1782" s="74"/>
      <c r="S1782" s="74"/>
      <c r="T1782" s="74"/>
      <c r="U1782" s="74"/>
      <c r="V1782" s="74"/>
      <c r="W1782" s="74"/>
      <c r="X1782" s="74"/>
      <c r="Y1782" s="75"/>
    </row>
    <row r="1783" spans="1:25" ht="24.95" customHeight="1">
      <c r="A1783" s="63" t="str">
        <f>AJ256</f>
        <v>Ríos Lozano, Lucas</v>
      </c>
      <c r="B1783" s="64"/>
      <c r="C1783" s="64"/>
      <c r="D1783" s="64"/>
      <c r="E1783" s="64"/>
      <c r="F1783" s="64"/>
      <c r="G1783" s="64"/>
      <c r="H1783" s="64"/>
      <c r="I1783" s="64"/>
      <c r="J1783" s="64"/>
      <c r="K1783" s="64"/>
      <c r="L1783" s="65"/>
      <c r="N1783" s="63" t="str">
        <f>A1783</f>
        <v>Ríos Lozano, Lucas</v>
      </c>
      <c r="O1783" s="64"/>
      <c r="P1783" s="64"/>
      <c r="Q1783" s="64"/>
      <c r="R1783" s="64"/>
      <c r="S1783" s="64"/>
      <c r="T1783" s="64"/>
      <c r="U1783" s="64"/>
      <c r="V1783" s="64"/>
      <c r="W1783" s="64"/>
      <c r="X1783" s="64"/>
      <c r="Y1783" s="65"/>
    </row>
    <row r="1784" spans="1:25" ht="24.95" customHeight="1" thickBot="1">
      <c r="A1784" s="5"/>
      <c r="B1784" s="6"/>
      <c r="C1784" s="6"/>
      <c r="D1784" s="6"/>
      <c r="E1784" s="6"/>
      <c r="F1784" s="66" t="s">
        <v>15</v>
      </c>
      <c r="G1784" s="66"/>
      <c r="H1784" s="66"/>
      <c r="I1784" s="67">
        <f>AM256</f>
        <v>35</v>
      </c>
      <c r="J1784" s="67"/>
      <c r="K1784" s="67"/>
      <c r="L1784" s="68"/>
      <c r="N1784" s="5"/>
      <c r="O1784" s="6"/>
      <c r="P1784" s="6"/>
      <c r="Q1784" s="6"/>
      <c r="R1784" s="6"/>
      <c r="S1784" s="66" t="s">
        <v>15</v>
      </c>
      <c r="T1784" s="66"/>
      <c r="U1784" s="66"/>
      <c r="V1784" s="67">
        <f>I1784</f>
        <v>35</v>
      </c>
      <c r="W1784" s="67"/>
      <c r="X1784" s="67"/>
      <c r="Y1784" s="68"/>
    </row>
    <row r="1785" spans="1:25" ht="5.0999999999999996" customHeight="1" thickBot="1"/>
    <row r="1786" spans="1:25" ht="24.95" customHeight="1">
      <c r="A1786" s="1"/>
      <c r="B1786" s="2"/>
      <c r="C1786" s="2"/>
      <c r="D1786" s="2"/>
      <c r="E1786" s="76" t="s">
        <v>0</v>
      </c>
      <c r="F1786" s="76"/>
      <c r="G1786" s="76"/>
      <c r="H1786" s="76" t="s">
        <v>1</v>
      </c>
      <c r="I1786" s="76"/>
      <c r="J1786" s="78">
        <f>AH257</f>
        <v>477</v>
      </c>
      <c r="K1786" s="78"/>
      <c r="L1786" s="79"/>
      <c r="N1786" s="1"/>
      <c r="O1786" s="2"/>
      <c r="P1786" s="2"/>
      <c r="Q1786" s="2"/>
      <c r="R1786" s="76" t="s">
        <v>0</v>
      </c>
      <c r="S1786" s="76"/>
      <c r="T1786" s="76"/>
      <c r="U1786" s="76" t="s">
        <v>1</v>
      </c>
      <c r="V1786" s="76"/>
      <c r="W1786" s="78">
        <f>J1786</f>
        <v>477</v>
      </c>
      <c r="X1786" s="78"/>
      <c r="Y1786" s="79"/>
    </row>
    <row r="1787" spans="1:25" ht="24.95" customHeight="1">
      <c r="A1787" s="3"/>
      <c r="B1787" s="4"/>
      <c r="C1787" s="4"/>
      <c r="D1787" s="4"/>
      <c r="E1787" s="77"/>
      <c r="F1787" s="77"/>
      <c r="G1787" s="77"/>
      <c r="H1787" s="77"/>
      <c r="I1787" s="77"/>
      <c r="J1787" s="80"/>
      <c r="K1787" s="80"/>
      <c r="L1787" s="81"/>
      <c r="N1787" s="3"/>
      <c r="O1787" s="4"/>
      <c r="P1787" s="4"/>
      <c r="Q1787" s="4"/>
      <c r="R1787" s="77"/>
      <c r="S1787" s="77"/>
      <c r="T1787" s="77"/>
      <c r="U1787" s="77"/>
      <c r="V1787" s="77"/>
      <c r="W1787" s="80"/>
      <c r="X1787" s="80"/>
      <c r="Y1787" s="81"/>
    </row>
    <row r="1788" spans="1:25" ht="24.95" customHeight="1">
      <c r="A1788" s="3"/>
      <c r="B1788" s="4"/>
      <c r="C1788" s="4"/>
      <c r="D1788" s="4"/>
      <c r="E1788" s="4"/>
      <c r="F1788" s="70" t="s">
        <v>10</v>
      </c>
      <c r="G1788" s="70"/>
      <c r="H1788" s="70"/>
      <c r="I1788" s="71">
        <f>$AC$1</f>
        <v>42736</v>
      </c>
      <c r="J1788" s="71"/>
      <c r="K1788" s="71"/>
      <c r="L1788" s="72"/>
      <c r="N1788" s="3"/>
      <c r="O1788" s="4"/>
      <c r="P1788" s="4"/>
      <c r="Q1788" s="4"/>
      <c r="R1788" s="4"/>
      <c r="S1788" s="70" t="s">
        <v>10</v>
      </c>
      <c r="T1788" s="70"/>
      <c r="U1788" s="70"/>
      <c r="V1788" s="71">
        <f>$AC$1</f>
        <v>42736</v>
      </c>
      <c r="W1788" s="71"/>
      <c r="X1788" s="71"/>
      <c r="Y1788" s="72"/>
    </row>
    <row r="1789" spans="1:25" ht="24.95" customHeight="1">
      <c r="A1789" s="73" t="s">
        <v>12</v>
      </c>
      <c r="B1789" s="74"/>
      <c r="C1789" s="74"/>
      <c r="D1789" s="74"/>
      <c r="E1789" s="74"/>
      <c r="F1789" s="74"/>
      <c r="G1789" s="74"/>
      <c r="H1789" s="74"/>
      <c r="I1789" s="74"/>
      <c r="J1789" s="74"/>
      <c r="K1789" s="74"/>
      <c r="L1789" s="75"/>
      <c r="N1789" s="73" t="s">
        <v>12</v>
      </c>
      <c r="O1789" s="74"/>
      <c r="P1789" s="74"/>
      <c r="Q1789" s="74"/>
      <c r="R1789" s="74"/>
      <c r="S1789" s="74"/>
      <c r="T1789" s="74"/>
      <c r="U1789" s="74"/>
      <c r="V1789" s="74"/>
      <c r="W1789" s="74"/>
      <c r="X1789" s="74"/>
      <c r="Y1789" s="75"/>
    </row>
    <row r="1790" spans="1:25" ht="24.95" customHeight="1">
      <c r="A1790" s="63" t="str">
        <f>AJ257</f>
        <v>Malandra, Diego</v>
      </c>
      <c r="B1790" s="64"/>
      <c r="C1790" s="64"/>
      <c r="D1790" s="64"/>
      <c r="E1790" s="64"/>
      <c r="F1790" s="64"/>
      <c r="G1790" s="64"/>
      <c r="H1790" s="64"/>
      <c r="I1790" s="64"/>
      <c r="J1790" s="64"/>
      <c r="K1790" s="64"/>
      <c r="L1790" s="65"/>
      <c r="N1790" s="63" t="str">
        <f>A1790</f>
        <v>Malandra, Diego</v>
      </c>
      <c r="O1790" s="64"/>
      <c r="P1790" s="64"/>
      <c r="Q1790" s="64"/>
      <c r="R1790" s="64"/>
      <c r="S1790" s="64"/>
      <c r="T1790" s="64"/>
      <c r="U1790" s="64"/>
      <c r="V1790" s="64"/>
      <c r="W1790" s="64"/>
      <c r="X1790" s="64"/>
      <c r="Y1790" s="65"/>
    </row>
    <row r="1791" spans="1:25" ht="24.95" customHeight="1" thickBot="1">
      <c r="A1791" s="5"/>
      <c r="B1791" s="6"/>
      <c r="C1791" s="6"/>
      <c r="D1791" s="6"/>
      <c r="E1791" s="6"/>
      <c r="F1791" s="66" t="s">
        <v>15</v>
      </c>
      <c r="G1791" s="66"/>
      <c r="H1791" s="66"/>
      <c r="I1791" s="67">
        <f>AM257</f>
        <v>50</v>
      </c>
      <c r="J1791" s="67"/>
      <c r="K1791" s="67"/>
      <c r="L1791" s="68"/>
      <c r="N1791" s="5"/>
      <c r="O1791" s="6"/>
      <c r="P1791" s="6"/>
      <c r="Q1791" s="6"/>
      <c r="R1791" s="6"/>
      <c r="S1791" s="66" t="s">
        <v>15</v>
      </c>
      <c r="T1791" s="66"/>
      <c r="U1791" s="66"/>
      <c r="V1791" s="67">
        <f>I1791</f>
        <v>50</v>
      </c>
      <c r="W1791" s="67"/>
      <c r="X1791" s="67"/>
      <c r="Y1791" s="68"/>
    </row>
    <row r="1792" spans="1:25" ht="5.0999999999999996" customHeight="1" thickBot="1"/>
    <row r="1793" spans="1:25" ht="24.95" customHeight="1">
      <c r="A1793" s="1"/>
      <c r="B1793" s="2"/>
      <c r="C1793" s="2"/>
      <c r="D1793" s="2"/>
      <c r="E1793" s="76" t="s">
        <v>0</v>
      </c>
      <c r="F1793" s="76"/>
      <c r="G1793" s="76"/>
      <c r="H1793" s="76" t="s">
        <v>1</v>
      </c>
      <c r="I1793" s="76"/>
      <c r="J1793" s="78">
        <f>AH258</f>
        <v>478</v>
      </c>
      <c r="K1793" s="78"/>
      <c r="L1793" s="79"/>
      <c r="N1793" s="1"/>
      <c r="O1793" s="2"/>
      <c r="P1793" s="2"/>
      <c r="Q1793" s="2"/>
      <c r="R1793" s="76" t="s">
        <v>0</v>
      </c>
      <c r="S1793" s="76"/>
      <c r="T1793" s="76"/>
      <c r="U1793" s="76" t="s">
        <v>1</v>
      </c>
      <c r="V1793" s="76"/>
      <c r="W1793" s="78">
        <f>J1793</f>
        <v>478</v>
      </c>
      <c r="X1793" s="78"/>
      <c r="Y1793" s="79"/>
    </row>
    <row r="1794" spans="1:25" ht="24.95" customHeight="1">
      <c r="A1794" s="3"/>
      <c r="B1794" s="4"/>
      <c r="C1794" s="4"/>
      <c r="D1794" s="4"/>
      <c r="E1794" s="77"/>
      <c r="F1794" s="77"/>
      <c r="G1794" s="77"/>
      <c r="H1794" s="77"/>
      <c r="I1794" s="77"/>
      <c r="J1794" s="80"/>
      <c r="K1794" s="80"/>
      <c r="L1794" s="81"/>
      <c r="N1794" s="3"/>
      <c r="O1794" s="4"/>
      <c r="P1794" s="4"/>
      <c r="Q1794" s="4"/>
      <c r="R1794" s="77"/>
      <c r="S1794" s="77"/>
      <c r="T1794" s="77"/>
      <c r="U1794" s="77"/>
      <c r="V1794" s="77"/>
      <c r="W1794" s="80"/>
      <c r="X1794" s="80"/>
      <c r="Y1794" s="81"/>
    </row>
    <row r="1795" spans="1:25" ht="24.95" customHeight="1">
      <c r="A1795" s="3"/>
      <c r="B1795" s="4"/>
      <c r="C1795" s="4"/>
      <c r="D1795" s="4"/>
      <c r="E1795" s="4"/>
      <c r="F1795" s="70" t="s">
        <v>10</v>
      </c>
      <c r="G1795" s="70"/>
      <c r="H1795" s="70"/>
      <c r="I1795" s="71">
        <f>$AC$1</f>
        <v>42736</v>
      </c>
      <c r="J1795" s="71"/>
      <c r="K1795" s="71"/>
      <c r="L1795" s="72"/>
      <c r="N1795" s="3"/>
      <c r="O1795" s="4"/>
      <c r="P1795" s="4"/>
      <c r="Q1795" s="4"/>
      <c r="R1795" s="4"/>
      <c r="S1795" s="70" t="s">
        <v>10</v>
      </c>
      <c r="T1795" s="70"/>
      <c r="U1795" s="70"/>
      <c r="V1795" s="71">
        <f>$AC$1</f>
        <v>42736</v>
      </c>
      <c r="W1795" s="71"/>
      <c r="X1795" s="71"/>
      <c r="Y1795" s="72"/>
    </row>
    <row r="1796" spans="1:25" ht="24.95" customHeight="1">
      <c r="A1796" s="73" t="s">
        <v>12</v>
      </c>
      <c r="B1796" s="74"/>
      <c r="C1796" s="74"/>
      <c r="D1796" s="74"/>
      <c r="E1796" s="74"/>
      <c r="F1796" s="74"/>
      <c r="G1796" s="74"/>
      <c r="H1796" s="74"/>
      <c r="I1796" s="74"/>
      <c r="J1796" s="74"/>
      <c r="K1796" s="74"/>
      <c r="L1796" s="75"/>
      <c r="N1796" s="73" t="s">
        <v>12</v>
      </c>
      <c r="O1796" s="74"/>
      <c r="P1796" s="74"/>
      <c r="Q1796" s="74"/>
      <c r="R1796" s="74"/>
      <c r="S1796" s="74"/>
      <c r="T1796" s="74"/>
      <c r="U1796" s="74"/>
      <c r="V1796" s="74"/>
      <c r="W1796" s="74"/>
      <c r="X1796" s="74"/>
      <c r="Y1796" s="75"/>
    </row>
    <row r="1797" spans="1:25" ht="24.95" customHeight="1">
      <c r="A1797" s="63" t="str">
        <f>AJ258</f>
        <v>Ellena, Fabiana de Malandra</v>
      </c>
      <c r="B1797" s="64"/>
      <c r="C1797" s="64"/>
      <c r="D1797" s="64"/>
      <c r="E1797" s="64"/>
      <c r="F1797" s="64"/>
      <c r="G1797" s="64"/>
      <c r="H1797" s="64"/>
      <c r="I1797" s="64"/>
      <c r="J1797" s="64"/>
      <c r="K1797" s="64"/>
      <c r="L1797" s="65"/>
      <c r="N1797" s="63" t="str">
        <f>A1797</f>
        <v>Ellena, Fabiana de Malandra</v>
      </c>
      <c r="O1797" s="64"/>
      <c r="P1797" s="64"/>
      <c r="Q1797" s="64"/>
      <c r="R1797" s="64"/>
      <c r="S1797" s="64"/>
      <c r="T1797" s="64"/>
      <c r="U1797" s="64"/>
      <c r="V1797" s="64"/>
      <c r="W1797" s="64"/>
      <c r="X1797" s="64"/>
      <c r="Y1797" s="65"/>
    </row>
    <row r="1798" spans="1:25" ht="24.95" customHeight="1" thickBot="1">
      <c r="A1798" s="5"/>
      <c r="B1798" s="6"/>
      <c r="C1798" s="6"/>
      <c r="D1798" s="6"/>
      <c r="E1798" s="6"/>
      <c r="F1798" s="66" t="s">
        <v>15</v>
      </c>
      <c r="G1798" s="66"/>
      <c r="H1798" s="66"/>
      <c r="I1798" s="67">
        <f>AM258</f>
        <v>50</v>
      </c>
      <c r="J1798" s="67"/>
      <c r="K1798" s="67"/>
      <c r="L1798" s="68"/>
      <c r="N1798" s="5"/>
      <c r="O1798" s="6"/>
      <c r="P1798" s="6"/>
      <c r="Q1798" s="6"/>
      <c r="R1798" s="6"/>
      <c r="S1798" s="66" t="s">
        <v>15</v>
      </c>
      <c r="T1798" s="66"/>
      <c r="U1798" s="66"/>
      <c r="V1798" s="67">
        <f>I1798</f>
        <v>50</v>
      </c>
      <c r="W1798" s="67"/>
      <c r="X1798" s="67"/>
      <c r="Y1798" s="68"/>
    </row>
    <row r="1799" spans="1:25" ht="5.0999999999999996" customHeight="1" thickBot="1"/>
    <row r="1800" spans="1:25" ht="24.95" customHeight="1">
      <c r="A1800" s="1"/>
      <c r="B1800" s="2"/>
      <c r="C1800" s="2"/>
      <c r="D1800" s="2"/>
      <c r="E1800" s="76" t="s">
        <v>0</v>
      </c>
      <c r="F1800" s="76"/>
      <c r="G1800" s="76"/>
      <c r="H1800" s="76" t="s">
        <v>1</v>
      </c>
      <c r="I1800" s="76"/>
      <c r="J1800" s="78">
        <f>AH259</f>
        <v>479</v>
      </c>
      <c r="K1800" s="78"/>
      <c r="L1800" s="79"/>
      <c r="N1800" s="1"/>
      <c r="O1800" s="2"/>
      <c r="P1800" s="2"/>
      <c r="Q1800" s="2"/>
      <c r="R1800" s="76" t="s">
        <v>0</v>
      </c>
      <c r="S1800" s="76"/>
      <c r="T1800" s="76"/>
      <c r="U1800" s="76" t="s">
        <v>1</v>
      </c>
      <c r="V1800" s="76"/>
      <c r="W1800" s="78">
        <f>J1800</f>
        <v>479</v>
      </c>
      <c r="X1800" s="78"/>
      <c r="Y1800" s="79"/>
    </row>
    <row r="1801" spans="1:25" ht="24.95" customHeight="1">
      <c r="A1801" s="3"/>
      <c r="B1801" s="4"/>
      <c r="C1801" s="4"/>
      <c r="D1801" s="4"/>
      <c r="E1801" s="77"/>
      <c r="F1801" s="77"/>
      <c r="G1801" s="77"/>
      <c r="H1801" s="77"/>
      <c r="I1801" s="77"/>
      <c r="J1801" s="80"/>
      <c r="K1801" s="80"/>
      <c r="L1801" s="81"/>
      <c r="N1801" s="3"/>
      <c r="O1801" s="4"/>
      <c r="P1801" s="4"/>
      <c r="Q1801" s="4"/>
      <c r="R1801" s="77"/>
      <c r="S1801" s="77"/>
      <c r="T1801" s="77"/>
      <c r="U1801" s="77"/>
      <c r="V1801" s="77"/>
      <c r="W1801" s="80"/>
      <c r="X1801" s="80"/>
      <c r="Y1801" s="81"/>
    </row>
    <row r="1802" spans="1:25" ht="24.95" customHeight="1">
      <c r="A1802" s="3"/>
      <c r="B1802" s="4"/>
      <c r="C1802" s="4"/>
      <c r="D1802" s="4"/>
      <c r="E1802" s="4"/>
      <c r="F1802" s="70" t="s">
        <v>10</v>
      </c>
      <c r="G1802" s="70"/>
      <c r="H1802" s="70"/>
      <c r="I1802" s="71">
        <f>$AC$1</f>
        <v>42736</v>
      </c>
      <c r="J1802" s="71"/>
      <c r="K1802" s="71"/>
      <c r="L1802" s="72"/>
      <c r="N1802" s="3"/>
      <c r="O1802" s="4"/>
      <c r="P1802" s="4"/>
      <c r="Q1802" s="4"/>
      <c r="R1802" s="4"/>
      <c r="S1802" s="70" t="s">
        <v>10</v>
      </c>
      <c r="T1802" s="70"/>
      <c r="U1802" s="70"/>
      <c r="V1802" s="71">
        <f>$AC$1</f>
        <v>42736</v>
      </c>
      <c r="W1802" s="71"/>
      <c r="X1802" s="71"/>
      <c r="Y1802" s="72"/>
    </row>
    <row r="1803" spans="1:25" ht="24.95" customHeight="1">
      <c r="A1803" s="73" t="s">
        <v>12</v>
      </c>
      <c r="B1803" s="74"/>
      <c r="C1803" s="74"/>
      <c r="D1803" s="74"/>
      <c r="E1803" s="74"/>
      <c r="F1803" s="74"/>
      <c r="G1803" s="74"/>
      <c r="H1803" s="74"/>
      <c r="I1803" s="74"/>
      <c r="J1803" s="74"/>
      <c r="K1803" s="74"/>
      <c r="L1803" s="75"/>
      <c r="N1803" s="73" t="s">
        <v>12</v>
      </c>
      <c r="O1803" s="74"/>
      <c r="P1803" s="74"/>
      <c r="Q1803" s="74"/>
      <c r="R1803" s="74"/>
      <c r="S1803" s="74"/>
      <c r="T1803" s="74"/>
      <c r="U1803" s="74"/>
      <c r="V1803" s="74"/>
      <c r="W1803" s="74"/>
      <c r="X1803" s="74"/>
      <c r="Y1803" s="75"/>
    </row>
    <row r="1804" spans="1:25" ht="24.95" customHeight="1">
      <c r="A1804" s="63" t="str">
        <f>AJ259</f>
        <v>Malandra, Mauro</v>
      </c>
      <c r="B1804" s="64"/>
      <c r="C1804" s="64"/>
      <c r="D1804" s="64"/>
      <c r="E1804" s="64"/>
      <c r="F1804" s="64"/>
      <c r="G1804" s="64"/>
      <c r="H1804" s="64"/>
      <c r="I1804" s="64"/>
      <c r="J1804" s="64"/>
      <c r="K1804" s="64"/>
      <c r="L1804" s="65"/>
      <c r="N1804" s="63" t="str">
        <f>A1804</f>
        <v>Malandra, Mauro</v>
      </c>
      <c r="O1804" s="64"/>
      <c r="P1804" s="64"/>
      <c r="Q1804" s="64"/>
      <c r="R1804" s="64"/>
      <c r="S1804" s="64"/>
      <c r="T1804" s="64"/>
      <c r="U1804" s="64"/>
      <c r="V1804" s="64"/>
      <c r="W1804" s="64"/>
      <c r="X1804" s="64"/>
      <c r="Y1804" s="65"/>
    </row>
    <row r="1805" spans="1:25" ht="24.95" customHeight="1" thickBot="1">
      <c r="A1805" s="5"/>
      <c r="B1805" s="6"/>
      <c r="C1805" s="6"/>
      <c r="D1805" s="6"/>
      <c r="E1805" s="6"/>
      <c r="F1805" s="66" t="s">
        <v>15</v>
      </c>
      <c r="G1805" s="66"/>
      <c r="H1805" s="66"/>
      <c r="I1805" s="67">
        <f>AM259</f>
        <v>50</v>
      </c>
      <c r="J1805" s="67"/>
      <c r="K1805" s="67"/>
      <c r="L1805" s="68"/>
      <c r="N1805" s="5"/>
      <c r="O1805" s="6"/>
      <c r="P1805" s="6"/>
      <c r="Q1805" s="6"/>
      <c r="R1805" s="6"/>
      <c r="S1805" s="66" t="s">
        <v>15</v>
      </c>
      <c r="T1805" s="66"/>
      <c r="U1805" s="66"/>
      <c r="V1805" s="67">
        <f>I1805</f>
        <v>50</v>
      </c>
      <c r="W1805" s="67"/>
      <c r="X1805" s="67"/>
      <c r="Y1805" s="68"/>
    </row>
    <row r="1806" spans="1:25" ht="5.0999999999999996" customHeight="1" thickBot="1"/>
    <row r="1807" spans="1:25" ht="24.95" customHeight="1">
      <c r="A1807" s="1"/>
      <c r="B1807" s="2"/>
      <c r="C1807" s="2"/>
      <c r="D1807" s="2"/>
      <c r="E1807" s="76" t="s">
        <v>0</v>
      </c>
      <c r="F1807" s="76"/>
      <c r="G1807" s="76"/>
      <c r="H1807" s="76" t="s">
        <v>1</v>
      </c>
      <c r="I1807" s="76"/>
      <c r="J1807" s="78">
        <f>AH260</f>
        <v>480</v>
      </c>
      <c r="K1807" s="78"/>
      <c r="L1807" s="79"/>
      <c r="N1807" s="1"/>
      <c r="O1807" s="2"/>
      <c r="P1807" s="2"/>
      <c r="Q1807" s="2"/>
      <c r="R1807" s="76" t="s">
        <v>0</v>
      </c>
      <c r="S1807" s="76"/>
      <c r="T1807" s="76"/>
      <c r="U1807" s="76" t="s">
        <v>1</v>
      </c>
      <c r="V1807" s="76"/>
      <c r="W1807" s="78">
        <f>J1807</f>
        <v>480</v>
      </c>
      <c r="X1807" s="78"/>
      <c r="Y1807" s="79"/>
    </row>
    <row r="1808" spans="1:25" ht="24.95" customHeight="1">
      <c r="A1808" s="3"/>
      <c r="B1808" s="4"/>
      <c r="C1808" s="4"/>
      <c r="D1808" s="4"/>
      <c r="E1808" s="77"/>
      <c r="F1808" s="77"/>
      <c r="G1808" s="77"/>
      <c r="H1808" s="77"/>
      <c r="I1808" s="77"/>
      <c r="J1808" s="80"/>
      <c r="K1808" s="80"/>
      <c r="L1808" s="81"/>
      <c r="N1808" s="3"/>
      <c r="O1808" s="4"/>
      <c r="P1808" s="4"/>
      <c r="Q1808" s="4"/>
      <c r="R1808" s="77"/>
      <c r="S1808" s="77"/>
      <c r="T1808" s="77"/>
      <c r="U1808" s="77"/>
      <c r="V1808" s="77"/>
      <c r="W1808" s="80"/>
      <c r="X1808" s="80"/>
      <c r="Y1808" s="81"/>
    </row>
    <row r="1809" spans="1:25" ht="24.95" customHeight="1">
      <c r="A1809" s="3"/>
      <c r="B1809" s="4"/>
      <c r="C1809" s="4"/>
      <c r="D1809" s="4"/>
      <c r="E1809" s="4"/>
      <c r="F1809" s="70" t="s">
        <v>10</v>
      </c>
      <c r="G1809" s="70"/>
      <c r="H1809" s="70"/>
      <c r="I1809" s="71">
        <f>$AC$1</f>
        <v>42736</v>
      </c>
      <c r="J1809" s="71"/>
      <c r="K1809" s="71"/>
      <c r="L1809" s="72"/>
      <c r="N1809" s="3"/>
      <c r="O1809" s="4"/>
      <c r="P1809" s="4"/>
      <c r="Q1809" s="4"/>
      <c r="R1809" s="4"/>
      <c r="S1809" s="70" t="s">
        <v>10</v>
      </c>
      <c r="T1809" s="70"/>
      <c r="U1809" s="70"/>
      <c r="V1809" s="71">
        <f>$AC$1</f>
        <v>42736</v>
      </c>
      <c r="W1809" s="71"/>
      <c r="X1809" s="71"/>
      <c r="Y1809" s="72"/>
    </row>
    <row r="1810" spans="1:25" ht="24.95" customHeight="1">
      <c r="A1810" s="73" t="s">
        <v>12</v>
      </c>
      <c r="B1810" s="74"/>
      <c r="C1810" s="74"/>
      <c r="D1810" s="74"/>
      <c r="E1810" s="74"/>
      <c r="F1810" s="74"/>
      <c r="G1810" s="74"/>
      <c r="H1810" s="74"/>
      <c r="I1810" s="74"/>
      <c r="J1810" s="74"/>
      <c r="K1810" s="74"/>
      <c r="L1810" s="75"/>
      <c r="N1810" s="73" t="s">
        <v>12</v>
      </c>
      <c r="O1810" s="74"/>
      <c r="P1810" s="74"/>
      <c r="Q1810" s="74"/>
      <c r="R1810" s="74"/>
      <c r="S1810" s="74"/>
      <c r="T1810" s="74"/>
      <c r="U1810" s="74"/>
      <c r="V1810" s="74"/>
      <c r="W1810" s="74"/>
      <c r="X1810" s="74"/>
      <c r="Y1810" s="75"/>
    </row>
    <row r="1811" spans="1:25" ht="24.95" customHeight="1">
      <c r="A1811" s="63" t="str">
        <f>AJ260</f>
        <v>Malandra, Juliana</v>
      </c>
      <c r="B1811" s="64"/>
      <c r="C1811" s="64"/>
      <c r="D1811" s="64"/>
      <c r="E1811" s="64"/>
      <c r="F1811" s="64"/>
      <c r="G1811" s="64"/>
      <c r="H1811" s="64"/>
      <c r="I1811" s="64"/>
      <c r="J1811" s="64"/>
      <c r="K1811" s="64"/>
      <c r="L1811" s="65"/>
      <c r="N1811" s="63" t="str">
        <f>A1811</f>
        <v>Malandra, Juliana</v>
      </c>
      <c r="O1811" s="64"/>
      <c r="P1811" s="64"/>
      <c r="Q1811" s="64"/>
      <c r="R1811" s="64"/>
      <c r="S1811" s="64"/>
      <c r="T1811" s="64"/>
      <c r="U1811" s="64"/>
      <c r="V1811" s="64"/>
      <c r="W1811" s="64"/>
      <c r="X1811" s="64"/>
      <c r="Y1811" s="65"/>
    </row>
    <row r="1812" spans="1:25" ht="24.95" customHeight="1" thickBot="1">
      <c r="A1812" s="5"/>
      <c r="B1812" s="6"/>
      <c r="C1812" s="6"/>
      <c r="D1812" s="6"/>
      <c r="E1812" s="6"/>
      <c r="F1812" s="66" t="s">
        <v>15</v>
      </c>
      <c r="G1812" s="66"/>
      <c r="H1812" s="66"/>
      <c r="I1812" s="67">
        <f>AM260</f>
        <v>50</v>
      </c>
      <c r="J1812" s="67"/>
      <c r="K1812" s="67"/>
      <c r="L1812" s="68"/>
      <c r="N1812" s="5"/>
      <c r="O1812" s="6"/>
      <c r="P1812" s="6"/>
      <c r="Q1812" s="6"/>
      <c r="R1812" s="6"/>
      <c r="S1812" s="66" t="s">
        <v>15</v>
      </c>
      <c r="T1812" s="66"/>
      <c r="U1812" s="66"/>
      <c r="V1812" s="67">
        <f>I1812</f>
        <v>50</v>
      </c>
      <c r="W1812" s="67"/>
      <c r="X1812" s="67"/>
      <c r="Y1812" s="68"/>
    </row>
    <row r="1813" spans="1:25" ht="5.0999999999999996" customHeight="1" thickBot="1"/>
    <row r="1814" spans="1:25" ht="24.95" customHeight="1">
      <c r="A1814" s="1"/>
      <c r="B1814" s="2"/>
      <c r="C1814" s="2"/>
      <c r="D1814" s="2"/>
      <c r="E1814" s="76" t="s">
        <v>0</v>
      </c>
      <c r="F1814" s="76"/>
      <c r="G1814" s="76"/>
      <c r="H1814" s="76" t="s">
        <v>1</v>
      </c>
      <c r="I1814" s="76"/>
      <c r="J1814" s="78">
        <f>AH261</f>
        <v>481</v>
      </c>
      <c r="K1814" s="78"/>
      <c r="L1814" s="79"/>
      <c r="N1814" s="1"/>
      <c r="O1814" s="2"/>
      <c r="P1814" s="2"/>
      <c r="Q1814" s="2"/>
      <c r="R1814" s="76" t="s">
        <v>0</v>
      </c>
      <c r="S1814" s="76"/>
      <c r="T1814" s="76"/>
      <c r="U1814" s="76" t="s">
        <v>1</v>
      </c>
      <c r="V1814" s="76"/>
      <c r="W1814" s="78">
        <f>J1814</f>
        <v>481</v>
      </c>
      <c r="X1814" s="78"/>
      <c r="Y1814" s="79"/>
    </row>
    <row r="1815" spans="1:25" ht="24.95" customHeight="1">
      <c r="A1815" s="3"/>
      <c r="B1815" s="4"/>
      <c r="C1815" s="4"/>
      <c r="D1815" s="4"/>
      <c r="E1815" s="77"/>
      <c r="F1815" s="77"/>
      <c r="G1815" s="77"/>
      <c r="H1815" s="77"/>
      <c r="I1815" s="77"/>
      <c r="J1815" s="80"/>
      <c r="K1815" s="80"/>
      <c r="L1815" s="81"/>
      <c r="N1815" s="3"/>
      <c r="O1815" s="4"/>
      <c r="P1815" s="4"/>
      <c r="Q1815" s="4"/>
      <c r="R1815" s="77"/>
      <c r="S1815" s="77"/>
      <c r="T1815" s="77"/>
      <c r="U1815" s="77"/>
      <c r="V1815" s="77"/>
      <c r="W1815" s="80"/>
      <c r="X1815" s="80"/>
      <c r="Y1815" s="81"/>
    </row>
    <row r="1816" spans="1:25" ht="24.95" customHeight="1">
      <c r="A1816" s="3"/>
      <c r="B1816" s="4"/>
      <c r="C1816" s="4"/>
      <c r="D1816" s="4"/>
      <c r="E1816" s="4"/>
      <c r="F1816" s="70" t="s">
        <v>10</v>
      </c>
      <c r="G1816" s="70"/>
      <c r="H1816" s="70"/>
      <c r="I1816" s="71">
        <f>$AC$1</f>
        <v>42736</v>
      </c>
      <c r="J1816" s="71"/>
      <c r="K1816" s="71"/>
      <c r="L1816" s="72"/>
      <c r="N1816" s="3"/>
      <c r="O1816" s="4"/>
      <c r="P1816" s="4"/>
      <c r="Q1816" s="4"/>
      <c r="R1816" s="4"/>
      <c r="S1816" s="70" t="s">
        <v>10</v>
      </c>
      <c r="T1816" s="70"/>
      <c r="U1816" s="70"/>
      <c r="V1816" s="71">
        <f>$AC$1</f>
        <v>42736</v>
      </c>
      <c r="W1816" s="71"/>
      <c r="X1816" s="71"/>
      <c r="Y1816" s="72"/>
    </row>
    <row r="1817" spans="1:25" ht="24.95" customHeight="1">
      <c r="A1817" s="73" t="s">
        <v>12</v>
      </c>
      <c r="B1817" s="74"/>
      <c r="C1817" s="74"/>
      <c r="D1817" s="74"/>
      <c r="E1817" s="74"/>
      <c r="F1817" s="74"/>
      <c r="G1817" s="74"/>
      <c r="H1817" s="74"/>
      <c r="I1817" s="74"/>
      <c r="J1817" s="74"/>
      <c r="K1817" s="74"/>
      <c r="L1817" s="75"/>
      <c r="N1817" s="73" t="s">
        <v>12</v>
      </c>
      <c r="O1817" s="74"/>
      <c r="P1817" s="74"/>
      <c r="Q1817" s="74"/>
      <c r="R1817" s="74"/>
      <c r="S1817" s="74"/>
      <c r="T1817" s="74"/>
      <c r="U1817" s="74"/>
      <c r="V1817" s="74"/>
      <c r="W1817" s="74"/>
      <c r="X1817" s="74"/>
      <c r="Y1817" s="75"/>
    </row>
    <row r="1818" spans="1:25" ht="24.95" customHeight="1">
      <c r="A1818" s="63" t="str">
        <f>AJ261</f>
        <v>Malandra, Camila</v>
      </c>
      <c r="B1818" s="64"/>
      <c r="C1818" s="64"/>
      <c r="D1818" s="64"/>
      <c r="E1818" s="64"/>
      <c r="F1818" s="64"/>
      <c r="G1818" s="64"/>
      <c r="H1818" s="64"/>
      <c r="I1818" s="64"/>
      <c r="J1818" s="64"/>
      <c r="K1818" s="64"/>
      <c r="L1818" s="65"/>
      <c r="N1818" s="63" t="str">
        <f>A1818</f>
        <v>Malandra, Camila</v>
      </c>
      <c r="O1818" s="64"/>
      <c r="P1818" s="64"/>
      <c r="Q1818" s="64"/>
      <c r="R1818" s="64"/>
      <c r="S1818" s="64"/>
      <c r="T1818" s="64"/>
      <c r="U1818" s="64"/>
      <c r="V1818" s="64"/>
      <c r="W1818" s="64"/>
      <c r="X1818" s="64"/>
      <c r="Y1818" s="65"/>
    </row>
    <row r="1819" spans="1:25" ht="24.95" customHeight="1" thickBot="1">
      <c r="A1819" s="5"/>
      <c r="B1819" s="6"/>
      <c r="C1819" s="6"/>
      <c r="D1819" s="6"/>
      <c r="E1819" s="6"/>
      <c r="F1819" s="66" t="s">
        <v>15</v>
      </c>
      <c r="G1819" s="66"/>
      <c r="H1819" s="66"/>
      <c r="I1819" s="67">
        <f>AM261</f>
        <v>50</v>
      </c>
      <c r="J1819" s="67"/>
      <c r="K1819" s="67"/>
      <c r="L1819" s="68"/>
      <c r="N1819" s="5"/>
      <c r="O1819" s="6"/>
      <c r="P1819" s="6"/>
      <c r="Q1819" s="6"/>
      <c r="R1819" s="6"/>
      <c r="S1819" s="66" t="s">
        <v>15</v>
      </c>
      <c r="T1819" s="66"/>
      <c r="U1819" s="66"/>
      <c r="V1819" s="67">
        <f>I1819</f>
        <v>50</v>
      </c>
      <c r="W1819" s="67"/>
      <c r="X1819" s="67"/>
      <c r="Y1819" s="68"/>
    </row>
    <row r="1820" spans="1:25" ht="5.0999999999999996" customHeight="1" thickBot="1"/>
    <row r="1821" spans="1:25" ht="24.95" customHeight="1">
      <c r="A1821" s="1"/>
      <c r="B1821" s="2"/>
      <c r="C1821" s="2"/>
      <c r="D1821" s="2"/>
      <c r="E1821" s="76" t="s">
        <v>0</v>
      </c>
      <c r="F1821" s="76"/>
      <c r="G1821" s="76"/>
      <c r="H1821" s="76" t="s">
        <v>1</v>
      </c>
      <c r="I1821" s="76"/>
      <c r="J1821" s="78">
        <f>AH262</f>
        <v>482</v>
      </c>
      <c r="K1821" s="78"/>
      <c r="L1821" s="79"/>
      <c r="N1821" s="1"/>
      <c r="O1821" s="2"/>
      <c r="P1821" s="2"/>
      <c r="Q1821" s="2"/>
      <c r="R1821" s="76" t="s">
        <v>0</v>
      </c>
      <c r="S1821" s="76"/>
      <c r="T1821" s="76"/>
      <c r="U1821" s="76" t="s">
        <v>1</v>
      </c>
      <c r="V1821" s="76"/>
      <c r="W1821" s="78">
        <f>J1821</f>
        <v>482</v>
      </c>
      <c r="X1821" s="78"/>
      <c r="Y1821" s="79"/>
    </row>
    <row r="1822" spans="1:25" ht="24.95" customHeight="1">
      <c r="A1822" s="3"/>
      <c r="B1822" s="4"/>
      <c r="C1822" s="4"/>
      <c r="D1822" s="4"/>
      <c r="E1822" s="77"/>
      <c r="F1822" s="77"/>
      <c r="G1822" s="77"/>
      <c r="H1822" s="77"/>
      <c r="I1822" s="77"/>
      <c r="J1822" s="80"/>
      <c r="K1822" s="80"/>
      <c r="L1822" s="81"/>
      <c r="N1822" s="3"/>
      <c r="O1822" s="4"/>
      <c r="P1822" s="4"/>
      <c r="Q1822" s="4"/>
      <c r="R1822" s="77"/>
      <c r="S1822" s="77"/>
      <c r="T1822" s="77"/>
      <c r="U1822" s="77"/>
      <c r="V1822" s="77"/>
      <c r="W1822" s="80"/>
      <c r="X1822" s="80"/>
      <c r="Y1822" s="81"/>
    </row>
    <row r="1823" spans="1:25" ht="24.95" customHeight="1">
      <c r="A1823" s="3"/>
      <c r="B1823" s="4"/>
      <c r="C1823" s="4"/>
      <c r="D1823" s="4"/>
      <c r="E1823" s="4"/>
      <c r="F1823" s="70" t="s">
        <v>10</v>
      </c>
      <c r="G1823" s="70"/>
      <c r="H1823" s="70"/>
      <c r="I1823" s="71">
        <f>$AC$1</f>
        <v>42736</v>
      </c>
      <c r="J1823" s="71"/>
      <c r="K1823" s="71"/>
      <c r="L1823" s="72"/>
      <c r="N1823" s="3"/>
      <c r="O1823" s="4"/>
      <c r="P1823" s="4"/>
      <c r="Q1823" s="4"/>
      <c r="R1823" s="4"/>
      <c r="S1823" s="70" t="s">
        <v>10</v>
      </c>
      <c r="T1823" s="70"/>
      <c r="U1823" s="70"/>
      <c r="V1823" s="71">
        <f>$AC$1</f>
        <v>42736</v>
      </c>
      <c r="W1823" s="71"/>
      <c r="X1823" s="71"/>
      <c r="Y1823" s="72"/>
    </row>
    <row r="1824" spans="1:25" ht="24.95" customHeight="1">
      <c r="A1824" s="73" t="s">
        <v>12</v>
      </c>
      <c r="B1824" s="74"/>
      <c r="C1824" s="74"/>
      <c r="D1824" s="74"/>
      <c r="E1824" s="74"/>
      <c r="F1824" s="74"/>
      <c r="G1824" s="74"/>
      <c r="H1824" s="74"/>
      <c r="I1824" s="74"/>
      <c r="J1824" s="74"/>
      <c r="K1824" s="74"/>
      <c r="L1824" s="75"/>
      <c r="N1824" s="73" t="s">
        <v>12</v>
      </c>
      <c r="O1824" s="74"/>
      <c r="P1824" s="74"/>
      <c r="Q1824" s="74"/>
      <c r="R1824" s="74"/>
      <c r="S1824" s="74"/>
      <c r="T1824" s="74"/>
      <c r="U1824" s="74"/>
      <c r="V1824" s="74"/>
      <c r="W1824" s="74"/>
      <c r="X1824" s="74"/>
      <c r="Y1824" s="75"/>
    </row>
    <row r="1825" spans="1:25" ht="24.95" customHeight="1">
      <c r="A1825" s="63" t="str">
        <f>AJ262</f>
        <v>Mandile, Alejandro</v>
      </c>
      <c r="B1825" s="64"/>
      <c r="C1825" s="64"/>
      <c r="D1825" s="64"/>
      <c r="E1825" s="64"/>
      <c r="F1825" s="64"/>
      <c r="G1825" s="64"/>
      <c r="H1825" s="64"/>
      <c r="I1825" s="64"/>
      <c r="J1825" s="64"/>
      <c r="K1825" s="64"/>
      <c r="L1825" s="65"/>
      <c r="N1825" s="63" t="str">
        <f>A1825</f>
        <v>Mandile, Alejandro</v>
      </c>
      <c r="O1825" s="64"/>
      <c r="P1825" s="64"/>
      <c r="Q1825" s="64"/>
      <c r="R1825" s="64"/>
      <c r="S1825" s="64"/>
      <c r="T1825" s="64"/>
      <c r="U1825" s="64"/>
      <c r="V1825" s="64"/>
      <c r="W1825" s="64"/>
      <c r="X1825" s="64"/>
      <c r="Y1825" s="65"/>
    </row>
    <row r="1826" spans="1:25" ht="24.95" customHeight="1" thickBot="1">
      <c r="A1826" s="5"/>
      <c r="B1826" s="6"/>
      <c r="C1826" s="6"/>
      <c r="D1826" s="6"/>
      <c r="E1826" s="6"/>
      <c r="F1826" s="66" t="s">
        <v>15</v>
      </c>
      <c r="G1826" s="66"/>
      <c r="H1826" s="66"/>
      <c r="I1826" s="67">
        <f>AM262</f>
        <v>50</v>
      </c>
      <c r="J1826" s="67"/>
      <c r="K1826" s="67"/>
      <c r="L1826" s="68"/>
      <c r="N1826" s="5"/>
      <c r="O1826" s="6"/>
      <c r="P1826" s="6"/>
      <c r="Q1826" s="6"/>
      <c r="R1826" s="6"/>
      <c r="S1826" s="66" t="s">
        <v>15</v>
      </c>
      <c r="T1826" s="66"/>
      <c r="U1826" s="66"/>
      <c r="V1826" s="67">
        <f>I1826</f>
        <v>50</v>
      </c>
      <c r="W1826" s="67"/>
      <c r="X1826" s="67"/>
      <c r="Y1826" s="68"/>
    </row>
    <row r="1827" spans="1:25" ht="5.0999999999999996" customHeight="1" thickBot="1"/>
    <row r="1828" spans="1:25" ht="24.95" customHeight="1">
      <c r="A1828" s="1"/>
      <c r="B1828" s="2"/>
      <c r="C1828" s="2"/>
      <c r="D1828" s="2"/>
      <c r="E1828" s="76" t="s">
        <v>0</v>
      </c>
      <c r="F1828" s="76"/>
      <c r="G1828" s="76"/>
      <c r="H1828" s="76" t="s">
        <v>1</v>
      </c>
      <c r="I1828" s="76"/>
      <c r="J1828" s="78">
        <f>AH263</f>
        <v>483</v>
      </c>
      <c r="K1828" s="78"/>
      <c r="L1828" s="79"/>
      <c r="N1828" s="1"/>
      <c r="O1828" s="2"/>
      <c r="P1828" s="2"/>
      <c r="Q1828" s="2"/>
      <c r="R1828" s="76" t="s">
        <v>0</v>
      </c>
      <c r="S1828" s="76"/>
      <c r="T1828" s="76"/>
      <c r="U1828" s="76" t="s">
        <v>1</v>
      </c>
      <c r="V1828" s="76"/>
      <c r="W1828" s="78">
        <f>J1828</f>
        <v>483</v>
      </c>
      <c r="X1828" s="78"/>
      <c r="Y1828" s="79"/>
    </row>
    <row r="1829" spans="1:25" ht="24.95" customHeight="1">
      <c r="A1829" s="3"/>
      <c r="B1829" s="4"/>
      <c r="C1829" s="4"/>
      <c r="D1829" s="4"/>
      <c r="E1829" s="77"/>
      <c r="F1829" s="77"/>
      <c r="G1829" s="77"/>
      <c r="H1829" s="77"/>
      <c r="I1829" s="77"/>
      <c r="J1829" s="80"/>
      <c r="K1829" s="80"/>
      <c r="L1829" s="81"/>
      <c r="N1829" s="3"/>
      <c r="O1829" s="4"/>
      <c r="P1829" s="4"/>
      <c r="Q1829" s="4"/>
      <c r="R1829" s="77"/>
      <c r="S1829" s="77"/>
      <c r="T1829" s="77"/>
      <c r="U1829" s="77"/>
      <c r="V1829" s="77"/>
      <c r="W1829" s="80"/>
      <c r="X1829" s="80"/>
      <c r="Y1829" s="81"/>
    </row>
    <row r="1830" spans="1:25" ht="24.95" customHeight="1">
      <c r="A1830" s="3"/>
      <c r="B1830" s="4"/>
      <c r="C1830" s="4"/>
      <c r="D1830" s="4"/>
      <c r="E1830" s="4"/>
      <c r="F1830" s="70" t="s">
        <v>10</v>
      </c>
      <c r="G1830" s="70"/>
      <c r="H1830" s="70"/>
      <c r="I1830" s="71">
        <f>$AC$1</f>
        <v>42736</v>
      </c>
      <c r="J1830" s="71"/>
      <c r="K1830" s="71"/>
      <c r="L1830" s="72"/>
      <c r="N1830" s="3"/>
      <c r="O1830" s="4"/>
      <c r="P1830" s="4"/>
      <c r="Q1830" s="4"/>
      <c r="R1830" s="4"/>
      <c r="S1830" s="70" t="s">
        <v>10</v>
      </c>
      <c r="T1830" s="70"/>
      <c r="U1830" s="70"/>
      <c r="V1830" s="71">
        <f>$AC$1</f>
        <v>42736</v>
      </c>
      <c r="W1830" s="71"/>
      <c r="X1830" s="71"/>
      <c r="Y1830" s="72"/>
    </row>
    <row r="1831" spans="1:25" ht="24.95" customHeight="1">
      <c r="A1831" s="73" t="s">
        <v>12</v>
      </c>
      <c r="B1831" s="74"/>
      <c r="C1831" s="74"/>
      <c r="D1831" s="74"/>
      <c r="E1831" s="74"/>
      <c r="F1831" s="74"/>
      <c r="G1831" s="74"/>
      <c r="H1831" s="74"/>
      <c r="I1831" s="74"/>
      <c r="J1831" s="74"/>
      <c r="K1831" s="74"/>
      <c r="L1831" s="75"/>
      <c r="N1831" s="73" t="s">
        <v>12</v>
      </c>
      <c r="O1831" s="74"/>
      <c r="P1831" s="74"/>
      <c r="Q1831" s="74"/>
      <c r="R1831" s="74"/>
      <c r="S1831" s="74"/>
      <c r="T1831" s="74"/>
      <c r="U1831" s="74"/>
      <c r="V1831" s="74"/>
      <c r="W1831" s="74"/>
      <c r="X1831" s="74"/>
      <c r="Y1831" s="75"/>
    </row>
    <row r="1832" spans="1:25" ht="24.95" customHeight="1">
      <c r="A1832" s="63" t="str">
        <f>AJ263</f>
        <v>Mandile, Matías</v>
      </c>
      <c r="B1832" s="64"/>
      <c r="C1832" s="64"/>
      <c r="D1832" s="64"/>
      <c r="E1832" s="64"/>
      <c r="F1832" s="64"/>
      <c r="G1832" s="64"/>
      <c r="H1832" s="64"/>
      <c r="I1832" s="64"/>
      <c r="J1832" s="64"/>
      <c r="K1832" s="64"/>
      <c r="L1832" s="65"/>
      <c r="N1832" s="63" t="str">
        <f>A1832</f>
        <v>Mandile, Matías</v>
      </c>
      <c r="O1832" s="64"/>
      <c r="P1832" s="64"/>
      <c r="Q1832" s="64"/>
      <c r="R1832" s="64"/>
      <c r="S1832" s="64"/>
      <c r="T1832" s="64"/>
      <c r="U1832" s="64"/>
      <c r="V1832" s="64"/>
      <c r="W1832" s="64"/>
      <c r="X1832" s="64"/>
      <c r="Y1832" s="65"/>
    </row>
    <row r="1833" spans="1:25" ht="24.95" customHeight="1" thickBot="1">
      <c r="A1833" s="5"/>
      <c r="B1833" s="6"/>
      <c r="C1833" s="6"/>
      <c r="D1833" s="6"/>
      <c r="E1833" s="6"/>
      <c r="F1833" s="66" t="s">
        <v>15</v>
      </c>
      <c r="G1833" s="66"/>
      <c r="H1833" s="66"/>
      <c r="I1833" s="67">
        <f>AM263</f>
        <v>50</v>
      </c>
      <c r="J1833" s="67"/>
      <c r="K1833" s="67"/>
      <c r="L1833" s="68"/>
      <c r="N1833" s="5"/>
      <c r="O1833" s="6"/>
      <c r="P1833" s="6"/>
      <c r="Q1833" s="6"/>
      <c r="R1833" s="6"/>
      <c r="S1833" s="66" t="s">
        <v>15</v>
      </c>
      <c r="T1833" s="66"/>
      <c r="U1833" s="66"/>
      <c r="V1833" s="67">
        <f>I1833</f>
        <v>50</v>
      </c>
      <c r="W1833" s="67"/>
      <c r="X1833" s="67"/>
      <c r="Y1833" s="68"/>
    </row>
    <row r="1834" spans="1:25" ht="5.0999999999999996" customHeight="1" thickBot="1"/>
    <row r="1835" spans="1:25" ht="24.95" customHeight="1">
      <c r="A1835" s="1"/>
      <c r="B1835" s="2"/>
      <c r="C1835" s="2"/>
      <c r="D1835" s="2"/>
      <c r="E1835" s="76" t="s">
        <v>0</v>
      </c>
      <c r="F1835" s="76"/>
      <c r="G1835" s="76"/>
      <c r="H1835" s="76" t="s">
        <v>1</v>
      </c>
      <c r="I1835" s="76"/>
      <c r="J1835" s="78">
        <f>AH264</f>
        <v>485</v>
      </c>
      <c r="K1835" s="78"/>
      <c r="L1835" s="79"/>
      <c r="N1835" s="1"/>
      <c r="O1835" s="2"/>
      <c r="P1835" s="2"/>
      <c r="Q1835" s="2"/>
      <c r="R1835" s="76" t="s">
        <v>0</v>
      </c>
      <c r="S1835" s="76"/>
      <c r="T1835" s="76"/>
      <c r="U1835" s="76" t="s">
        <v>1</v>
      </c>
      <c r="V1835" s="76"/>
      <c r="W1835" s="78">
        <f>J1835</f>
        <v>485</v>
      </c>
      <c r="X1835" s="78"/>
      <c r="Y1835" s="79"/>
    </row>
    <row r="1836" spans="1:25" ht="24.95" customHeight="1">
      <c r="A1836" s="3"/>
      <c r="B1836" s="4"/>
      <c r="C1836" s="4"/>
      <c r="D1836" s="4"/>
      <c r="E1836" s="77"/>
      <c r="F1836" s="77"/>
      <c r="G1836" s="77"/>
      <c r="H1836" s="77"/>
      <c r="I1836" s="77"/>
      <c r="J1836" s="80"/>
      <c r="K1836" s="80"/>
      <c r="L1836" s="81"/>
      <c r="N1836" s="3"/>
      <c r="O1836" s="4"/>
      <c r="P1836" s="4"/>
      <c r="Q1836" s="4"/>
      <c r="R1836" s="77"/>
      <c r="S1836" s="77"/>
      <c r="T1836" s="77"/>
      <c r="U1836" s="77"/>
      <c r="V1836" s="77"/>
      <c r="W1836" s="80"/>
      <c r="X1836" s="80"/>
      <c r="Y1836" s="81"/>
    </row>
    <row r="1837" spans="1:25" ht="24.95" customHeight="1">
      <c r="A1837" s="3"/>
      <c r="B1837" s="4"/>
      <c r="C1837" s="4"/>
      <c r="D1837" s="4"/>
      <c r="E1837" s="4"/>
      <c r="F1837" s="70" t="s">
        <v>10</v>
      </c>
      <c r="G1837" s="70"/>
      <c r="H1837" s="70"/>
      <c r="I1837" s="71">
        <f>$AC$1</f>
        <v>42736</v>
      </c>
      <c r="J1837" s="71"/>
      <c r="K1837" s="71"/>
      <c r="L1837" s="72"/>
      <c r="N1837" s="3"/>
      <c r="O1837" s="4"/>
      <c r="P1837" s="4"/>
      <c r="Q1837" s="4"/>
      <c r="R1837" s="4"/>
      <c r="S1837" s="70" t="s">
        <v>10</v>
      </c>
      <c r="T1837" s="70"/>
      <c r="U1837" s="70"/>
      <c r="V1837" s="71">
        <f>$AC$1</f>
        <v>42736</v>
      </c>
      <c r="W1837" s="71"/>
      <c r="X1837" s="71"/>
      <c r="Y1837" s="72"/>
    </row>
    <row r="1838" spans="1:25" ht="24.95" customHeight="1">
      <c r="A1838" s="73" t="s">
        <v>12</v>
      </c>
      <c r="B1838" s="74"/>
      <c r="C1838" s="74"/>
      <c r="D1838" s="74"/>
      <c r="E1838" s="74"/>
      <c r="F1838" s="74"/>
      <c r="G1838" s="74"/>
      <c r="H1838" s="74"/>
      <c r="I1838" s="74"/>
      <c r="J1838" s="74"/>
      <c r="K1838" s="74"/>
      <c r="L1838" s="75"/>
      <c r="N1838" s="73" t="s">
        <v>12</v>
      </c>
      <c r="O1838" s="74"/>
      <c r="P1838" s="74"/>
      <c r="Q1838" s="74"/>
      <c r="R1838" s="74"/>
      <c r="S1838" s="74"/>
      <c r="T1838" s="74"/>
      <c r="U1838" s="74"/>
      <c r="V1838" s="74"/>
      <c r="W1838" s="74"/>
      <c r="X1838" s="74"/>
      <c r="Y1838" s="75"/>
    </row>
    <row r="1839" spans="1:25" ht="24.95" customHeight="1">
      <c r="A1839" s="63" t="str">
        <f>AJ264</f>
        <v>Mansilla, Cristina</v>
      </c>
      <c r="B1839" s="64"/>
      <c r="C1839" s="64"/>
      <c r="D1839" s="64"/>
      <c r="E1839" s="64"/>
      <c r="F1839" s="64"/>
      <c r="G1839" s="64"/>
      <c r="H1839" s="64"/>
      <c r="I1839" s="64"/>
      <c r="J1839" s="64"/>
      <c r="K1839" s="64"/>
      <c r="L1839" s="65"/>
      <c r="N1839" s="63" t="str">
        <f>A1839</f>
        <v>Mansilla, Cristina</v>
      </c>
      <c r="O1839" s="64"/>
      <c r="P1839" s="64"/>
      <c r="Q1839" s="64"/>
      <c r="R1839" s="64"/>
      <c r="S1839" s="64"/>
      <c r="T1839" s="64"/>
      <c r="U1839" s="64"/>
      <c r="V1839" s="64"/>
      <c r="W1839" s="64"/>
      <c r="X1839" s="64"/>
      <c r="Y1839" s="65"/>
    </row>
    <row r="1840" spans="1:25" ht="24.95" customHeight="1" thickBot="1">
      <c r="A1840" s="5"/>
      <c r="B1840" s="6"/>
      <c r="C1840" s="6"/>
      <c r="D1840" s="6"/>
      <c r="E1840" s="6"/>
      <c r="F1840" s="66" t="s">
        <v>15</v>
      </c>
      <c r="G1840" s="66"/>
      <c r="H1840" s="66"/>
      <c r="I1840" s="67">
        <f>AM264</f>
        <v>50</v>
      </c>
      <c r="J1840" s="67"/>
      <c r="K1840" s="67"/>
      <c r="L1840" s="68"/>
      <c r="N1840" s="5"/>
      <c r="O1840" s="6"/>
      <c r="P1840" s="6"/>
      <c r="Q1840" s="6"/>
      <c r="R1840" s="6"/>
      <c r="S1840" s="66" t="s">
        <v>15</v>
      </c>
      <c r="T1840" s="66"/>
      <c r="U1840" s="66"/>
      <c r="V1840" s="67">
        <f>I1840</f>
        <v>50</v>
      </c>
      <c r="W1840" s="67"/>
      <c r="X1840" s="67"/>
      <c r="Y1840" s="68"/>
    </row>
    <row r="1841" spans="1:25" ht="5.0999999999999996" customHeight="1" thickBot="1"/>
    <row r="1842" spans="1:25" ht="24.95" customHeight="1">
      <c r="A1842" s="1"/>
      <c r="B1842" s="2"/>
      <c r="C1842" s="2"/>
      <c r="D1842" s="2"/>
      <c r="E1842" s="76" t="s">
        <v>0</v>
      </c>
      <c r="F1842" s="76"/>
      <c r="G1842" s="76"/>
      <c r="H1842" s="76" t="s">
        <v>1</v>
      </c>
      <c r="I1842" s="76"/>
      <c r="J1842" s="78">
        <f>AH265</f>
        <v>489</v>
      </c>
      <c r="K1842" s="78"/>
      <c r="L1842" s="79"/>
      <c r="N1842" s="1"/>
      <c r="O1842" s="2"/>
      <c r="P1842" s="2"/>
      <c r="Q1842" s="2"/>
      <c r="R1842" s="76" t="s">
        <v>0</v>
      </c>
      <c r="S1842" s="76"/>
      <c r="T1842" s="76"/>
      <c r="U1842" s="76" t="s">
        <v>1</v>
      </c>
      <c r="V1842" s="76"/>
      <c r="W1842" s="78">
        <f>J1842</f>
        <v>489</v>
      </c>
      <c r="X1842" s="78"/>
      <c r="Y1842" s="79"/>
    </row>
    <row r="1843" spans="1:25" ht="24.95" customHeight="1">
      <c r="A1843" s="3"/>
      <c r="B1843" s="4"/>
      <c r="C1843" s="4"/>
      <c r="D1843" s="4"/>
      <c r="E1843" s="77"/>
      <c r="F1843" s="77"/>
      <c r="G1843" s="77"/>
      <c r="H1843" s="77"/>
      <c r="I1843" s="77"/>
      <c r="J1843" s="80"/>
      <c r="K1843" s="80"/>
      <c r="L1843" s="81"/>
      <c r="N1843" s="3"/>
      <c r="O1843" s="4"/>
      <c r="P1843" s="4"/>
      <c r="Q1843" s="4"/>
      <c r="R1843" s="77"/>
      <c r="S1843" s="77"/>
      <c r="T1843" s="77"/>
      <c r="U1843" s="77"/>
      <c r="V1843" s="77"/>
      <c r="W1843" s="80"/>
      <c r="X1843" s="80"/>
      <c r="Y1843" s="81"/>
    </row>
    <row r="1844" spans="1:25" ht="24.95" customHeight="1">
      <c r="A1844" s="3"/>
      <c r="B1844" s="4"/>
      <c r="C1844" s="4"/>
      <c r="D1844" s="4"/>
      <c r="E1844" s="4"/>
      <c r="F1844" s="70" t="s">
        <v>10</v>
      </c>
      <c r="G1844" s="70"/>
      <c r="H1844" s="70"/>
      <c r="I1844" s="71">
        <f>$AC$1</f>
        <v>42736</v>
      </c>
      <c r="J1844" s="71"/>
      <c r="K1844" s="71"/>
      <c r="L1844" s="72"/>
      <c r="N1844" s="3"/>
      <c r="O1844" s="4"/>
      <c r="P1844" s="4"/>
      <c r="Q1844" s="4"/>
      <c r="R1844" s="4"/>
      <c r="S1844" s="70" t="s">
        <v>10</v>
      </c>
      <c r="T1844" s="70"/>
      <c r="U1844" s="70"/>
      <c r="V1844" s="71">
        <f>$AC$1</f>
        <v>42736</v>
      </c>
      <c r="W1844" s="71"/>
      <c r="X1844" s="71"/>
      <c r="Y1844" s="72"/>
    </row>
    <row r="1845" spans="1:25" ht="24.95" customHeight="1">
      <c r="A1845" s="73" t="s">
        <v>12</v>
      </c>
      <c r="B1845" s="74"/>
      <c r="C1845" s="74"/>
      <c r="D1845" s="74"/>
      <c r="E1845" s="74"/>
      <c r="F1845" s="74"/>
      <c r="G1845" s="74"/>
      <c r="H1845" s="74"/>
      <c r="I1845" s="74"/>
      <c r="J1845" s="74"/>
      <c r="K1845" s="74"/>
      <c r="L1845" s="75"/>
      <c r="N1845" s="73" t="s">
        <v>12</v>
      </c>
      <c r="O1845" s="74"/>
      <c r="P1845" s="74"/>
      <c r="Q1845" s="74"/>
      <c r="R1845" s="74"/>
      <c r="S1845" s="74"/>
      <c r="T1845" s="74"/>
      <c r="U1845" s="74"/>
      <c r="V1845" s="74"/>
      <c r="W1845" s="74"/>
      <c r="X1845" s="74"/>
      <c r="Y1845" s="75"/>
    </row>
    <row r="1846" spans="1:25" ht="24.95" customHeight="1">
      <c r="A1846" s="63" t="str">
        <f>AJ265</f>
        <v>Mariscotti, Andres</v>
      </c>
      <c r="B1846" s="64"/>
      <c r="C1846" s="64"/>
      <c r="D1846" s="64"/>
      <c r="E1846" s="64"/>
      <c r="F1846" s="64"/>
      <c r="G1846" s="64"/>
      <c r="H1846" s="64"/>
      <c r="I1846" s="64"/>
      <c r="J1846" s="64"/>
      <c r="K1846" s="64"/>
      <c r="L1846" s="65"/>
      <c r="N1846" s="63" t="str">
        <f>A1846</f>
        <v>Mariscotti, Andres</v>
      </c>
      <c r="O1846" s="64"/>
      <c r="P1846" s="64"/>
      <c r="Q1846" s="64"/>
      <c r="R1846" s="64"/>
      <c r="S1846" s="64"/>
      <c r="T1846" s="64"/>
      <c r="U1846" s="64"/>
      <c r="V1846" s="64"/>
      <c r="W1846" s="64"/>
      <c r="X1846" s="64"/>
      <c r="Y1846" s="65"/>
    </row>
    <row r="1847" spans="1:25" ht="24.95" customHeight="1" thickBot="1">
      <c r="A1847" s="5"/>
      <c r="B1847" s="6"/>
      <c r="C1847" s="6"/>
      <c r="D1847" s="6"/>
      <c r="E1847" s="6"/>
      <c r="F1847" s="66" t="s">
        <v>15</v>
      </c>
      <c r="G1847" s="66"/>
      <c r="H1847" s="66"/>
      <c r="I1847" s="67">
        <f>AM265</f>
        <v>50</v>
      </c>
      <c r="J1847" s="67"/>
      <c r="K1847" s="67"/>
      <c r="L1847" s="68"/>
      <c r="N1847" s="5"/>
      <c r="O1847" s="6"/>
      <c r="P1847" s="6"/>
      <c r="Q1847" s="6"/>
      <c r="R1847" s="6"/>
      <c r="S1847" s="66" t="s">
        <v>15</v>
      </c>
      <c r="T1847" s="66"/>
      <c r="U1847" s="66"/>
      <c r="V1847" s="67">
        <f>I1847</f>
        <v>50</v>
      </c>
      <c r="W1847" s="67"/>
      <c r="X1847" s="67"/>
      <c r="Y1847" s="68"/>
    </row>
    <row r="1848" spans="1:25" ht="5.0999999999999996" customHeight="1" thickBot="1"/>
    <row r="1849" spans="1:25" ht="24.95" customHeight="1">
      <c r="A1849" s="1"/>
      <c r="B1849" s="2"/>
      <c r="C1849" s="2"/>
      <c r="D1849" s="2"/>
      <c r="E1849" s="76" t="s">
        <v>0</v>
      </c>
      <c r="F1849" s="76"/>
      <c r="G1849" s="76"/>
      <c r="H1849" s="76" t="s">
        <v>1</v>
      </c>
      <c r="I1849" s="76"/>
      <c r="J1849" s="78">
        <f>AH266</f>
        <v>494</v>
      </c>
      <c r="K1849" s="78"/>
      <c r="L1849" s="79"/>
      <c r="N1849" s="1"/>
      <c r="O1849" s="2"/>
      <c r="P1849" s="2"/>
      <c r="Q1849" s="2"/>
      <c r="R1849" s="76" t="s">
        <v>0</v>
      </c>
      <c r="S1849" s="76"/>
      <c r="T1849" s="76"/>
      <c r="U1849" s="76" t="s">
        <v>1</v>
      </c>
      <c r="V1849" s="76"/>
      <c r="W1849" s="78">
        <f>J1849</f>
        <v>494</v>
      </c>
      <c r="X1849" s="78"/>
      <c r="Y1849" s="79"/>
    </row>
    <row r="1850" spans="1:25" ht="24.95" customHeight="1">
      <c r="A1850" s="3"/>
      <c r="B1850" s="4"/>
      <c r="C1850" s="4"/>
      <c r="D1850" s="4"/>
      <c r="E1850" s="77"/>
      <c r="F1850" s="77"/>
      <c r="G1850" s="77"/>
      <c r="H1850" s="77"/>
      <c r="I1850" s="77"/>
      <c r="J1850" s="80"/>
      <c r="K1850" s="80"/>
      <c r="L1850" s="81"/>
      <c r="N1850" s="3"/>
      <c r="O1850" s="4"/>
      <c r="P1850" s="4"/>
      <c r="Q1850" s="4"/>
      <c r="R1850" s="77"/>
      <c r="S1850" s="77"/>
      <c r="T1850" s="77"/>
      <c r="U1850" s="77"/>
      <c r="V1850" s="77"/>
      <c r="W1850" s="80"/>
      <c r="X1850" s="80"/>
      <c r="Y1850" s="81"/>
    </row>
    <row r="1851" spans="1:25" ht="24.95" customHeight="1">
      <c r="A1851" s="3"/>
      <c r="B1851" s="4"/>
      <c r="C1851" s="4"/>
      <c r="D1851" s="4"/>
      <c r="E1851" s="4"/>
      <c r="F1851" s="70" t="s">
        <v>10</v>
      </c>
      <c r="G1851" s="70"/>
      <c r="H1851" s="70"/>
      <c r="I1851" s="71">
        <f>$AC$1</f>
        <v>42736</v>
      </c>
      <c r="J1851" s="71"/>
      <c r="K1851" s="71"/>
      <c r="L1851" s="72"/>
      <c r="N1851" s="3"/>
      <c r="O1851" s="4"/>
      <c r="P1851" s="4"/>
      <c r="Q1851" s="4"/>
      <c r="R1851" s="4"/>
      <c r="S1851" s="70" t="s">
        <v>10</v>
      </c>
      <c r="T1851" s="70"/>
      <c r="U1851" s="70"/>
      <c r="V1851" s="71">
        <f>$AC$1</f>
        <v>42736</v>
      </c>
      <c r="W1851" s="71"/>
      <c r="X1851" s="71"/>
      <c r="Y1851" s="72"/>
    </row>
    <row r="1852" spans="1:25" ht="24.95" customHeight="1">
      <c r="A1852" s="73" t="s">
        <v>12</v>
      </c>
      <c r="B1852" s="74"/>
      <c r="C1852" s="74"/>
      <c r="D1852" s="74"/>
      <c r="E1852" s="74"/>
      <c r="F1852" s="74"/>
      <c r="G1852" s="74"/>
      <c r="H1852" s="74"/>
      <c r="I1852" s="74"/>
      <c r="J1852" s="74"/>
      <c r="K1852" s="74"/>
      <c r="L1852" s="75"/>
      <c r="N1852" s="73" t="s">
        <v>12</v>
      </c>
      <c r="O1852" s="74"/>
      <c r="P1852" s="74"/>
      <c r="Q1852" s="74"/>
      <c r="R1852" s="74"/>
      <c r="S1852" s="74"/>
      <c r="T1852" s="74"/>
      <c r="U1852" s="74"/>
      <c r="V1852" s="74"/>
      <c r="W1852" s="74"/>
      <c r="X1852" s="74"/>
      <c r="Y1852" s="75"/>
    </row>
    <row r="1853" spans="1:25" ht="24.95" customHeight="1">
      <c r="A1853" s="63" t="str">
        <f>AJ266</f>
        <v>Martinez, Jorge</v>
      </c>
      <c r="B1853" s="64"/>
      <c r="C1853" s="64"/>
      <c r="D1853" s="64"/>
      <c r="E1853" s="64"/>
      <c r="F1853" s="64"/>
      <c r="G1853" s="64"/>
      <c r="H1853" s="64"/>
      <c r="I1853" s="64"/>
      <c r="J1853" s="64"/>
      <c r="K1853" s="64"/>
      <c r="L1853" s="65"/>
      <c r="N1853" s="63" t="str">
        <f>A1853</f>
        <v>Martinez, Jorge</v>
      </c>
      <c r="O1853" s="64"/>
      <c r="P1853" s="64"/>
      <c r="Q1853" s="64"/>
      <c r="R1853" s="64"/>
      <c r="S1853" s="64"/>
      <c r="T1853" s="64"/>
      <c r="U1853" s="64"/>
      <c r="V1853" s="64"/>
      <c r="W1853" s="64"/>
      <c r="X1853" s="64"/>
      <c r="Y1853" s="65"/>
    </row>
    <row r="1854" spans="1:25" ht="24.95" customHeight="1" thickBot="1">
      <c r="A1854" s="5"/>
      <c r="B1854" s="6"/>
      <c r="C1854" s="6"/>
      <c r="D1854" s="6"/>
      <c r="E1854" s="6"/>
      <c r="F1854" s="66" t="s">
        <v>15</v>
      </c>
      <c r="G1854" s="66"/>
      <c r="H1854" s="66"/>
      <c r="I1854" s="67">
        <f>AM266</f>
        <v>50</v>
      </c>
      <c r="J1854" s="67"/>
      <c r="K1854" s="67"/>
      <c r="L1854" s="68"/>
      <c r="N1854" s="5"/>
      <c r="O1854" s="6"/>
      <c r="P1854" s="6"/>
      <c r="Q1854" s="6"/>
      <c r="R1854" s="6"/>
      <c r="S1854" s="66" t="s">
        <v>15</v>
      </c>
      <c r="T1854" s="66"/>
      <c r="U1854" s="66"/>
      <c r="V1854" s="67">
        <f>I1854</f>
        <v>50</v>
      </c>
      <c r="W1854" s="67"/>
      <c r="X1854" s="67"/>
      <c r="Y1854" s="68"/>
    </row>
    <row r="1855" spans="1:25" ht="5.0999999999999996" customHeight="1" thickBot="1"/>
    <row r="1856" spans="1:25" ht="24.95" customHeight="1">
      <c r="A1856" s="1"/>
      <c r="B1856" s="2"/>
      <c r="C1856" s="2"/>
      <c r="D1856" s="2"/>
      <c r="E1856" s="76" t="s">
        <v>0</v>
      </c>
      <c r="F1856" s="76"/>
      <c r="G1856" s="76"/>
      <c r="H1856" s="76" t="s">
        <v>1</v>
      </c>
      <c r="I1856" s="76"/>
      <c r="J1856" s="78">
        <f>AH267</f>
        <v>495</v>
      </c>
      <c r="K1856" s="78"/>
      <c r="L1856" s="79"/>
      <c r="N1856" s="1"/>
      <c r="O1856" s="2"/>
      <c r="P1856" s="2"/>
      <c r="Q1856" s="2"/>
      <c r="R1856" s="76" t="s">
        <v>0</v>
      </c>
      <c r="S1856" s="76"/>
      <c r="T1856" s="76"/>
      <c r="U1856" s="76" t="s">
        <v>1</v>
      </c>
      <c r="V1856" s="76"/>
      <c r="W1856" s="78">
        <f>J1856</f>
        <v>495</v>
      </c>
      <c r="X1856" s="78"/>
      <c r="Y1856" s="79"/>
    </row>
    <row r="1857" spans="1:25" ht="24.95" customHeight="1">
      <c r="A1857" s="3"/>
      <c r="B1857" s="4"/>
      <c r="C1857" s="4"/>
      <c r="D1857" s="4"/>
      <c r="E1857" s="77"/>
      <c r="F1857" s="77"/>
      <c r="G1857" s="77"/>
      <c r="H1857" s="77"/>
      <c r="I1857" s="77"/>
      <c r="J1857" s="80"/>
      <c r="K1857" s="80"/>
      <c r="L1857" s="81"/>
      <c r="N1857" s="3"/>
      <c r="O1857" s="4"/>
      <c r="P1857" s="4"/>
      <c r="Q1857" s="4"/>
      <c r="R1857" s="77"/>
      <c r="S1857" s="77"/>
      <c r="T1857" s="77"/>
      <c r="U1857" s="77"/>
      <c r="V1857" s="77"/>
      <c r="W1857" s="80"/>
      <c r="X1857" s="80"/>
      <c r="Y1857" s="81"/>
    </row>
    <row r="1858" spans="1:25" ht="24.95" customHeight="1">
      <c r="A1858" s="3"/>
      <c r="B1858" s="4"/>
      <c r="C1858" s="4"/>
      <c r="D1858" s="4"/>
      <c r="E1858" s="4"/>
      <c r="F1858" s="70" t="s">
        <v>10</v>
      </c>
      <c r="G1858" s="70"/>
      <c r="H1858" s="70"/>
      <c r="I1858" s="71">
        <f>$AC$1</f>
        <v>42736</v>
      </c>
      <c r="J1858" s="71"/>
      <c r="K1858" s="71"/>
      <c r="L1858" s="72"/>
      <c r="N1858" s="3"/>
      <c r="O1858" s="4"/>
      <c r="P1858" s="4"/>
      <c r="Q1858" s="4"/>
      <c r="R1858" s="4"/>
      <c r="S1858" s="70" t="s">
        <v>10</v>
      </c>
      <c r="T1858" s="70"/>
      <c r="U1858" s="70"/>
      <c r="V1858" s="71">
        <f>$AC$1</f>
        <v>42736</v>
      </c>
      <c r="W1858" s="71"/>
      <c r="X1858" s="71"/>
      <c r="Y1858" s="72"/>
    </row>
    <row r="1859" spans="1:25" ht="24.95" customHeight="1">
      <c r="A1859" s="73" t="s">
        <v>12</v>
      </c>
      <c r="B1859" s="74"/>
      <c r="C1859" s="74"/>
      <c r="D1859" s="74"/>
      <c r="E1859" s="74"/>
      <c r="F1859" s="74"/>
      <c r="G1859" s="74"/>
      <c r="H1859" s="74"/>
      <c r="I1859" s="74"/>
      <c r="J1859" s="74"/>
      <c r="K1859" s="74"/>
      <c r="L1859" s="75"/>
      <c r="N1859" s="73" t="s">
        <v>12</v>
      </c>
      <c r="O1859" s="74"/>
      <c r="P1859" s="74"/>
      <c r="Q1859" s="74"/>
      <c r="R1859" s="74"/>
      <c r="S1859" s="74"/>
      <c r="T1859" s="74"/>
      <c r="U1859" s="74"/>
      <c r="V1859" s="74"/>
      <c r="W1859" s="74"/>
      <c r="X1859" s="74"/>
      <c r="Y1859" s="75"/>
    </row>
    <row r="1860" spans="1:25" ht="24.95" customHeight="1">
      <c r="A1860" s="63" t="str">
        <f>AJ267</f>
        <v>Acevedo, Nidia de Martinez</v>
      </c>
      <c r="B1860" s="64"/>
      <c r="C1860" s="64"/>
      <c r="D1860" s="64"/>
      <c r="E1860" s="64"/>
      <c r="F1860" s="64"/>
      <c r="G1860" s="64"/>
      <c r="H1860" s="64"/>
      <c r="I1860" s="64"/>
      <c r="J1860" s="64"/>
      <c r="K1860" s="64"/>
      <c r="L1860" s="65"/>
      <c r="N1860" s="63" t="str">
        <f>A1860</f>
        <v>Acevedo, Nidia de Martinez</v>
      </c>
      <c r="O1860" s="64"/>
      <c r="P1860" s="64"/>
      <c r="Q1860" s="64"/>
      <c r="R1860" s="64"/>
      <c r="S1860" s="64"/>
      <c r="T1860" s="64"/>
      <c r="U1860" s="64"/>
      <c r="V1860" s="64"/>
      <c r="W1860" s="64"/>
      <c r="X1860" s="64"/>
      <c r="Y1860" s="65"/>
    </row>
    <row r="1861" spans="1:25" ht="24.95" customHeight="1" thickBot="1">
      <c r="A1861" s="5"/>
      <c r="B1861" s="6"/>
      <c r="C1861" s="6"/>
      <c r="D1861" s="6"/>
      <c r="E1861" s="6"/>
      <c r="F1861" s="66" t="s">
        <v>15</v>
      </c>
      <c r="G1861" s="66"/>
      <c r="H1861" s="66"/>
      <c r="I1861" s="67">
        <f>AM267</f>
        <v>50</v>
      </c>
      <c r="J1861" s="67"/>
      <c r="K1861" s="67"/>
      <c r="L1861" s="68"/>
      <c r="N1861" s="5"/>
      <c r="O1861" s="6"/>
      <c r="P1861" s="6"/>
      <c r="Q1861" s="6"/>
      <c r="R1861" s="6"/>
      <c r="S1861" s="66" t="s">
        <v>15</v>
      </c>
      <c r="T1861" s="66"/>
      <c r="U1861" s="66"/>
      <c r="V1861" s="67">
        <f>I1861</f>
        <v>50</v>
      </c>
      <c r="W1861" s="67"/>
      <c r="X1861" s="67"/>
      <c r="Y1861" s="68"/>
    </row>
    <row r="1862" spans="1:25" ht="5.0999999999999996" customHeight="1" thickBot="1"/>
    <row r="1863" spans="1:25" ht="24.95" customHeight="1">
      <c r="A1863" s="1"/>
      <c r="B1863" s="2"/>
      <c r="C1863" s="2"/>
      <c r="D1863" s="2"/>
      <c r="E1863" s="76" t="s">
        <v>0</v>
      </c>
      <c r="F1863" s="76"/>
      <c r="G1863" s="76"/>
      <c r="H1863" s="76" t="s">
        <v>1</v>
      </c>
      <c r="I1863" s="76"/>
      <c r="J1863" s="78">
        <f>AH268</f>
        <v>496</v>
      </c>
      <c r="K1863" s="78"/>
      <c r="L1863" s="79"/>
      <c r="N1863" s="1"/>
      <c r="O1863" s="2"/>
      <c r="P1863" s="2"/>
      <c r="Q1863" s="2"/>
      <c r="R1863" s="76" t="s">
        <v>0</v>
      </c>
      <c r="S1863" s="76"/>
      <c r="T1863" s="76"/>
      <c r="U1863" s="76" t="s">
        <v>1</v>
      </c>
      <c r="V1863" s="76"/>
      <c r="W1863" s="78">
        <f>J1863</f>
        <v>496</v>
      </c>
      <c r="X1863" s="78"/>
      <c r="Y1863" s="79"/>
    </row>
    <row r="1864" spans="1:25" ht="24.95" customHeight="1">
      <c r="A1864" s="3"/>
      <c r="B1864" s="4"/>
      <c r="C1864" s="4"/>
      <c r="D1864" s="4"/>
      <c r="E1864" s="77"/>
      <c r="F1864" s="77"/>
      <c r="G1864" s="77"/>
      <c r="H1864" s="77"/>
      <c r="I1864" s="77"/>
      <c r="J1864" s="80"/>
      <c r="K1864" s="80"/>
      <c r="L1864" s="81"/>
      <c r="N1864" s="3"/>
      <c r="O1864" s="4"/>
      <c r="P1864" s="4"/>
      <c r="Q1864" s="4"/>
      <c r="R1864" s="77"/>
      <c r="S1864" s="77"/>
      <c r="T1864" s="77"/>
      <c r="U1864" s="77"/>
      <c r="V1864" s="77"/>
      <c r="W1864" s="80"/>
      <c r="X1864" s="80"/>
      <c r="Y1864" s="81"/>
    </row>
    <row r="1865" spans="1:25" ht="24.95" customHeight="1">
      <c r="A1865" s="3"/>
      <c r="B1865" s="4"/>
      <c r="C1865" s="4"/>
      <c r="D1865" s="4"/>
      <c r="E1865" s="4"/>
      <c r="F1865" s="70" t="s">
        <v>10</v>
      </c>
      <c r="G1865" s="70"/>
      <c r="H1865" s="70"/>
      <c r="I1865" s="71">
        <f>$AC$1</f>
        <v>42736</v>
      </c>
      <c r="J1865" s="71"/>
      <c r="K1865" s="71"/>
      <c r="L1865" s="72"/>
      <c r="N1865" s="3"/>
      <c r="O1865" s="4"/>
      <c r="P1865" s="4"/>
      <c r="Q1865" s="4"/>
      <c r="R1865" s="4"/>
      <c r="S1865" s="70" t="s">
        <v>10</v>
      </c>
      <c r="T1865" s="70"/>
      <c r="U1865" s="70"/>
      <c r="V1865" s="71">
        <f>$AC$1</f>
        <v>42736</v>
      </c>
      <c r="W1865" s="71"/>
      <c r="X1865" s="71"/>
      <c r="Y1865" s="72"/>
    </row>
    <row r="1866" spans="1:25" ht="24.95" customHeight="1">
      <c r="A1866" s="73" t="s">
        <v>12</v>
      </c>
      <c r="B1866" s="74"/>
      <c r="C1866" s="74"/>
      <c r="D1866" s="74"/>
      <c r="E1866" s="74"/>
      <c r="F1866" s="74"/>
      <c r="G1866" s="74"/>
      <c r="H1866" s="74"/>
      <c r="I1866" s="74"/>
      <c r="J1866" s="74"/>
      <c r="K1866" s="74"/>
      <c r="L1866" s="75"/>
      <c r="N1866" s="73" t="s">
        <v>12</v>
      </c>
      <c r="O1866" s="74"/>
      <c r="P1866" s="74"/>
      <c r="Q1866" s="74"/>
      <c r="R1866" s="74"/>
      <c r="S1866" s="74"/>
      <c r="T1866" s="74"/>
      <c r="U1866" s="74"/>
      <c r="V1866" s="74"/>
      <c r="W1866" s="74"/>
      <c r="X1866" s="74"/>
      <c r="Y1866" s="75"/>
    </row>
    <row r="1867" spans="1:25" ht="24.95" customHeight="1">
      <c r="A1867" s="63" t="str">
        <f>AJ268</f>
        <v>Martinez, Hugo</v>
      </c>
      <c r="B1867" s="64"/>
      <c r="C1867" s="64"/>
      <c r="D1867" s="64"/>
      <c r="E1867" s="64"/>
      <c r="F1867" s="64"/>
      <c r="G1867" s="64"/>
      <c r="H1867" s="64"/>
      <c r="I1867" s="64"/>
      <c r="J1867" s="64"/>
      <c r="K1867" s="64"/>
      <c r="L1867" s="65"/>
      <c r="N1867" s="63" t="str">
        <f>A1867</f>
        <v>Martinez, Hugo</v>
      </c>
      <c r="O1867" s="64"/>
      <c r="P1867" s="64"/>
      <c r="Q1867" s="64"/>
      <c r="R1867" s="64"/>
      <c r="S1867" s="64"/>
      <c r="T1867" s="64"/>
      <c r="U1867" s="64"/>
      <c r="V1867" s="64"/>
      <c r="W1867" s="64"/>
      <c r="X1867" s="64"/>
      <c r="Y1867" s="65"/>
    </row>
    <row r="1868" spans="1:25" ht="24.95" customHeight="1" thickBot="1">
      <c r="A1868" s="5"/>
      <c r="B1868" s="6"/>
      <c r="C1868" s="6"/>
      <c r="D1868" s="6"/>
      <c r="E1868" s="6"/>
      <c r="F1868" s="66" t="s">
        <v>15</v>
      </c>
      <c r="G1868" s="66"/>
      <c r="H1868" s="66"/>
      <c r="I1868" s="67">
        <f>AM268</f>
        <v>50</v>
      </c>
      <c r="J1868" s="67"/>
      <c r="K1868" s="67"/>
      <c r="L1868" s="68"/>
      <c r="N1868" s="5"/>
      <c r="O1868" s="6"/>
      <c r="P1868" s="6"/>
      <c r="Q1868" s="6"/>
      <c r="R1868" s="6"/>
      <c r="S1868" s="66" t="s">
        <v>15</v>
      </c>
      <c r="T1868" s="66"/>
      <c r="U1868" s="66"/>
      <c r="V1868" s="67">
        <f>I1868</f>
        <v>50</v>
      </c>
      <c r="W1868" s="67"/>
      <c r="X1868" s="67"/>
      <c r="Y1868" s="68"/>
    </row>
    <row r="1869" spans="1:25" ht="5.0999999999999996" customHeight="1" thickBot="1"/>
    <row r="1870" spans="1:25" ht="24.95" customHeight="1">
      <c r="A1870" s="1"/>
      <c r="B1870" s="2"/>
      <c r="C1870" s="2"/>
      <c r="D1870" s="2"/>
      <c r="E1870" s="76" t="s">
        <v>0</v>
      </c>
      <c r="F1870" s="76"/>
      <c r="G1870" s="76"/>
      <c r="H1870" s="76" t="s">
        <v>1</v>
      </c>
      <c r="I1870" s="76"/>
      <c r="J1870" s="78">
        <f>AH269</f>
        <v>497</v>
      </c>
      <c r="K1870" s="78"/>
      <c r="L1870" s="79"/>
      <c r="N1870" s="1"/>
      <c r="O1870" s="2"/>
      <c r="P1870" s="2"/>
      <c r="Q1870" s="2"/>
      <c r="R1870" s="76" t="s">
        <v>0</v>
      </c>
      <c r="S1870" s="76"/>
      <c r="T1870" s="76"/>
      <c r="U1870" s="76" t="s">
        <v>1</v>
      </c>
      <c r="V1870" s="76"/>
      <c r="W1870" s="78">
        <f>J1870</f>
        <v>497</v>
      </c>
      <c r="X1870" s="78"/>
      <c r="Y1870" s="79"/>
    </row>
    <row r="1871" spans="1:25" ht="24.95" customHeight="1">
      <c r="A1871" s="3"/>
      <c r="B1871" s="4"/>
      <c r="C1871" s="4"/>
      <c r="D1871" s="4"/>
      <c r="E1871" s="77"/>
      <c r="F1871" s="77"/>
      <c r="G1871" s="77"/>
      <c r="H1871" s="77"/>
      <c r="I1871" s="77"/>
      <c r="J1871" s="80"/>
      <c r="K1871" s="80"/>
      <c r="L1871" s="81"/>
      <c r="N1871" s="3"/>
      <c r="O1871" s="4"/>
      <c r="P1871" s="4"/>
      <c r="Q1871" s="4"/>
      <c r="R1871" s="77"/>
      <c r="S1871" s="77"/>
      <c r="T1871" s="77"/>
      <c r="U1871" s="77"/>
      <c r="V1871" s="77"/>
      <c r="W1871" s="80"/>
      <c r="X1871" s="80"/>
      <c r="Y1871" s="81"/>
    </row>
    <row r="1872" spans="1:25" ht="24.95" customHeight="1">
      <c r="A1872" s="3"/>
      <c r="B1872" s="4"/>
      <c r="C1872" s="4"/>
      <c r="D1872" s="4"/>
      <c r="E1872" s="4"/>
      <c r="F1872" s="70" t="s">
        <v>10</v>
      </c>
      <c r="G1872" s="70"/>
      <c r="H1872" s="70"/>
      <c r="I1872" s="71">
        <f>$AC$1</f>
        <v>42736</v>
      </c>
      <c r="J1872" s="71"/>
      <c r="K1872" s="71"/>
      <c r="L1872" s="72"/>
      <c r="N1872" s="3"/>
      <c r="O1872" s="4"/>
      <c r="P1872" s="4"/>
      <c r="Q1872" s="4"/>
      <c r="R1872" s="4"/>
      <c r="S1872" s="70" t="s">
        <v>10</v>
      </c>
      <c r="T1872" s="70"/>
      <c r="U1872" s="70"/>
      <c r="V1872" s="71">
        <f>$AC$1</f>
        <v>42736</v>
      </c>
      <c r="W1872" s="71"/>
      <c r="X1872" s="71"/>
      <c r="Y1872" s="72"/>
    </row>
    <row r="1873" spans="1:25" ht="24.95" customHeight="1">
      <c r="A1873" s="73" t="s">
        <v>12</v>
      </c>
      <c r="B1873" s="74"/>
      <c r="C1873" s="74"/>
      <c r="D1873" s="74"/>
      <c r="E1873" s="74"/>
      <c r="F1873" s="74"/>
      <c r="G1873" s="74"/>
      <c r="H1873" s="74"/>
      <c r="I1873" s="74"/>
      <c r="J1873" s="74"/>
      <c r="K1873" s="74"/>
      <c r="L1873" s="75"/>
      <c r="N1873" s="73" t="s">
        <v>12</v>
      </c>
      <c r="O1873" s="74"/>
      <c r="P1873" s="74"/>
      <c r="Q1873" s="74"/>
      <c r="R1873" s="74"/>
      <c r="S1873" s="74"/>
      <c r="T1873" s="74"/>
      <c r="U1873" s="74"/>
      <c r="V1873" s="74"/>
      <c r="W1873" s="74"/>
      <c r="X1873" s="74"/>
      <c r="Y1873" s="75"/>
    </row>
    <row r="1874" spans="1:25" ht="24.95" customHeight="1">
      <c r="A1874" s="63" t="str">
        <f>AJ269</f>
        <v>Martinez, Rafael</v>
      </c>
      <c r="B1874" s="64"/>
      <c r="C1874" s="64"/>
      <c r="D1874" s="64"/>
      <c r="E1874" s="64"/>
      <c r="F1874" s="64"/>
      <c r="G1874" s="64"/>
      <c r="H1874" s="64"/>
      <c r="I1874" s="64"/>
      <c r="J1874" s="64"/>
      <c r="K1874" s="64"/>
      <c r="L1874" s="65"/>
      <c r="N1874" s="63" t="str">
        <f>A1874</f>
        <v>Martinez, Rafael</v>
      </c>
      <c r="O1874" s="64"/>
      <c r="P1874" s="64"/>
      <c r="Q1874" s="64"/>
      <c r="R1874" s="64"/>
      <c r="S1874" s="64"/>
      <c r="T1874" s="64"/>
      <c r="U1874" s="64"/>
      <c r="V1874" s="64"/>
      <c r="W1874" s="64"/>
      <c r="X1874" s="64"/>
      <c r="Y1874" s="65"/>
    </row>
    <row r="1875" spans="1:25" ht="24.95" customHeight="1" thickBot="1">
      <c r="A1875" s="5"/>
      <c r="B1875" s="6"/>
      <c r="C1875" s="6"/>
      <c r="D1875" s="6"/>
      <c r="E1875" s="6"/>
      <c r="F1875" s="66" t="s">
        <v>15</v>
      </c>
      <c r="G1875" s="66"/>
      <c r="H1875" s="66"/>
      <c r="I1875" s="67">
        <f>AM269</f>
        <v>50</v>
      </c>
      <c r="J1875" s="67"/>
      <c r="K1875" s="67"/>
      <c r="L1875" s="68"/>
      <c r="N1875" s="5"/>
      <c r="O1875" s="6"/>
      <c r="P1875" s="6"/>
      <c r="Q1875" s="6"/>
      <c r="R1875" s="6"/>
      <c r="S1875" s="66" t="s">
        <v>15</v>
      </c>
      <c r="T1875" s="66"/>
      <c r="U1875" s="66"/>
      <c r="V1875" s="67">
        <f>I1875</f>
        <v>50</v>
      </c>
      <c r="W1875" s="67"/>
      <c r="X1875" s="67"/>
      <c r="Y1875" s="68"/>
    </row>
    <row r="1876" spans="1:25" ht="5.0999999999999996" customHeight="1" thickBot="1"/>
    <row r="1877" spans="1:25" ht="24.95" customHeight="1">
      <c r="A1877" s="1"/>
      <c r="B1877" s="2"/>
      <c r="C1877" s="2"/>
      <c r="D1877" s="2"/>
      <c r="E1877" s="76" t="s">
        <v>0</v>
      </c>
      <c r="F1877" s="76"/>
      <c r="G1877" s="76"/>
      <c r="H1877" s="76" t="s">
        <v>1</v>
      </c>
      <c r="I1877" s="76"/>
      <c r="J1877" s="78">
        <f>AH270</f>
        <v>511</v>
      </c>
      <c r="K1877" s="78"/>
      <c r="L1877" s="79"/>
      <c r="N1877" s="1"/>
      <c r="O1877" s="2"/>
      <c r="P1877" s="2"/>
      <c r="Q1877" s="2"/>
      <c r="R1877" s="76" t="s">
        <v>0</v>
      </c>
      <c r="S1877" s="76"/>
      <c r="T1877" s="76"/>
      <c r="U1877" s="76" t="s">
        <v>1</v>
      </c>
      <c r="V1877" s="76"/>
      <c r="W1877" s="78">
        <f>J1877</f>
        <v>511</v>
      </c>
      <c r="X1877" s="78"/>
      <c r="Y1877" s="79"/>
    </row>
    <row r="1878" spans="1:25" ht="24.95" customHeight="1">
      <c r="A1878" s="3"/>
      <c r="B1878" s="4"/>
      <c r="C1878" s="4"/>
      <c r="D1878" s="4"/>
      <c r="E1878" s="77"/>
      <c r="F1878" s="77"/>
      <c r="G1878" s="77"/>
      <c r="H1878" s="77"/>
      <c r="I1878" s="77"/>
      <c r="J1878" s="80"/>
      <c r="K1878" s="80"/>
      <c r="L1878" s="81"/>
      <c r="N1878" s="3"/>
      <c r="O1878" s="4"/>
      <c r="P1878" s="4"/>
      <c r="Q1878" s="4"/>
      <c r="R1878" s="77"/>
      <c r="S1878" s="77"/>
      <c r="T1878" s="77"/>
      <c r="U1878" s="77"/>
      <c r="V1878" s="77"/>
      <c r="W1878" s="80"/>
      <c r="X1878" s="80"/>
      <c r="Y1878" s="81"/>
    </row>
    <row r="1879" spans="1:25" ht="24.95" customHeight="1">
      <c r="A1879" s="3"/>
      <c r="B1879" s="4"/>
      <c r="C1879" s="4"/>
      <c r="D1879" s="4"/>
      <c r="E1879" s="4"/>
      <c r="F1879" s="70" t="s">
        <v>10</v>
      </c>
      <c r="G1879" s="70"/>
      <c r="H1879" s="70"/>
      <c r="I1879" s="71">
        <f>$AC$1</f>
        <v>42736</v>
      </c>
      <c r="J1879" s="71"/>
      <c r="K1879" s="71"/>
      <c r="L1879" s="72"/>
      <c r="N1879" s="3"/>
      <c r="O1879" s="4"/>
      <c r="P1879" s="4"/>
      <c r="Q1879" s="4"/>
      <c r="R1879" s="4"/>
      <c r="S1879" s="70" t="s">
        <v>10</v>
      </c>
      <c r="T1879" s="70"/>
      <c r="U1879" s="70"/>
      <c r="V1879" s="71">
        <f>$AC$1</f>
        <v>42736</v>
      </c>
      <c r="W1879" s="71"/>
      <c r="X1879" s="71"/>
      <c r="Y1879" s="72"/>
    </row>
    <row r="1880" spans="1:25" ht="24.95" customHeight="1">
      <c r="A1880" s="73" t="s">
        <v>12</v>
      </c>
      <c r="B1880" s="74"/>
      <c r="C1880" s="74"/>
      <c r="D1880" s="74"/>
      <c r="E1880" s="74"/>
      <c r="F1880" s="74"/>
      <c r="G1880" s="74"/>
      <c r="H1880" s="74"/>
      <c r="I1880" s="74"/>
      <c r="J1880" s="74"/>
      <c r="K1880" s="74"/>
      <c r="L1880" s="75"/>
      <c r="N1880" s="73" t="s">
        <v>12</v>
      </c>
      <c r="O1880" s="74"/>
      <c r="P1880" s="74"/>
      <c r="Q1880" s="74"/>
      <c r="R1880" s="74"/>
      <c r="S1880" s="74"/>
      <c r="T1880" s="74"/>
      <c r="U1880" s="74"/>
      <c r="V1880" s="74"/>
      <c r="W1880" s="74"/>
      <c r="X1880" s="74"/>
      <c r="Y1880" s="75"/>
    </row>
    <row r="1881" spans="1:25" ht="24.95" customHeight="1">
      <c r="A1881" s="63" t="str">
        <f>AJ270</f>
        <v>Mendoza, Oscar</v>
      </c>
      <c r="B1881" s="64"/>
      <c r="C1881" s="64"/>
      <c r="D1881" s="64"/>
      <c r="E1881" s="64"/>
      <c r="F1881" s="64"/>
      <c r="G1881" s="64"/>
      <c r="H1881" s="64"/>
      <c r="I1881" s="64"/>
      <c r="J1881" s="64"/>
      <c r="K1881" s="64"/>
      <c r="L1881" s="65"/>
      <c r="N1881" s="63" t="str">
        <f>A1881</f>
        <v>Mendoza, Oscar</v>
      </c>
      <c r="O1881" s="64"/>
      <c r="P1881" s="64"/>
      <c r="Q1881" s="64"/>
      <c r="R1881" s="64"/>
      <c r="S1881" s="64"/>
      <c r="T1881" s="64"/>
      <c r="U1881" s="64"/>
      <c r="V1881" s="64"/>
      <c r="W1881" s="64"/>
      <c r="X1881" s="64"/>
      <c r="Y1881" s="65"/>
    </row>
    <row r="1882" spans="1:25" ht="24.95" customHeight="1" thickBot="1">
      <c r="A1882" s="5"/>
      <c r="B1882" s="6"/>
      <c r="C1882" s="6"/>
      <c r="D1882" s="6"/>
      <c r="E1882" s="6"/>
      <c r="F1882" s="66" t="s">
        <v>15</v>
      </c>
      <c r="G1882" s="66"/>
      <c r="H1882" s="66"/>
      <c r="I1882" s="67">
        <f>AM270</f>
        <v>50</v>
      </c>
      <c r="J1882" s="67"/>
      <c r="K1882" s="67"/>
      <c r="L1882" s="68"/>
      <c r="N1882" s="5"/>
      <c r="O1882" s="6"/>
      <c r="P1882" s="6"/>
      <c r="Q1882" s="6"/>
      <c r="R1882" s="6"/>
      <c r="S1882" s="66" t="s">
        <v>15</v>
      </c>
      <c r="T1882" s="66"/>
      <c r="U1882" s="66"/>
      <c r="V1882" s="67">
        <f>I1882</f>
        <v>50</v>
      </c>
      <c r="W1882" s="67"/>
      <c r="X1882" s="67"/>
      <c r="Y1882" s="68"/>
    </row>
    <row r="1883" spans="1:25" ht="5.0999999999999996" customHeight="1" thickBot="1"/>
    <row r="1884" spans="1:25" ht="24.95" customHeight="1">
      <c r="A1884" s="1"/>
      <c r="B1884" s="2"/>
      <c r="C1884" s="2"/>
      <c r="D1884" s="2"/>
      <c r="E1884" s="76" t="s">
        <v>0</v>
      </c>
      <c r="F1884" s="76"/>
      <c r="G1884" s="76"/>
      <c r="H1884" s="76" t="s">
        <v>1</v>
      </c>
      <c r="I1884" s="76"/>
      <c r="J1884" s="78">
        <f>AH271</f>
        <v>513</v>
      </c>
      <c r="K1884" s="78"/>
      <c r="L1884" s="79"/>
      <c r="N1884" s="1"/>
      <c r="O1884" s="2"/>
      <c r="P1884" s="2"/>
      <c r="Q1884" s="2"/>
      <c r="R1884" s="76" t="s">
        <v>0</v>
      </c>
      <c r="S1884" s="76"/>
      <c r="T1884" s="76"/>
      <c r="U1884" s="76" t="s">
        <v>1</v>
      </c>
      <c r="V1884" s="76"/>
      <c r="W1884" s="78">
        <f>J1884</f>
        <v>513</v>
      </c>
      <c r="X1884" s="78"/>
      <c r="Y1884" s="79"/>
    </row>
    <row r="1885" spans="1:25" ht="24.95" customHeight="1">
      <c r="A1885" s="3"/>
      <c r="B1885" s="4"/>
      <c r="C1885" s="4"/>
      <c r="D1885" s="4"/>
      <c r="E1885" s="77"/>
      <c r="F1885" s="77"/>
      <c r="G1885" s="77"/>
      <c r="H1885" s="77"/>
      <c r="I1885" s="77"/>
      <c r="J1885" s="80"/>
      <c r="K1885" s="80"/>
      <c r="L1885" s="81"/>
      <c r="N1885" s="3"/>
      <c r="O1885" s="4"/>
      <c r="P1885" s="4"/>
      <c r="Q1885" s="4"/>
      <c r="R1885" s="77"/>
      <c r="S1885" s="77"/>
      <c r="T1885" s="77"/>
      <c r="U1885" s="77"/>
      <c r="V1885" s="77"/>
      <c r="W1885" s="80"/>
      <c r="X1885" s="80"/>
      <c r="Y1885" s="81"/>
    </row>
    <row r="1886" spans="1:25" ht="24.95" customHeight="1">
      <c r="A1886" s="3"/>
      <c r="B1886" s="4"/>
      <c r="C1886" s="4"/>
      <c r="D1886" s="4"/>
      <c r="E1886" s="4"/>
      <c r="F1886" s="70" t="s">
        <v>10</v>
      </c>
      <c r="G1886" s="70"/>
      <c r="H1886" s="70"/>
      <c r="I1886" s="71">
        <f>$AC$1</f>
        <v>42736</v>
      </c>
      <c r="J1886" s="71"/>
      <c r="K1886" s="71"/>
      <c r="L1886" s="72"/>
      <c r="N1886" s="3"/>
      <c r="O1886" s="4"/>
      <c r="P1886" s="4"/>
      <c r="Q1886" s="4"/>
      <c r="R1886" s="4"/>
      <c r="S1886" s="70" t="s">
        <v>10</v>
      </c>
      <c r="T1886" s="70"/>
      <c r="U1886" s="70"/>
      <c r="V1886" s="71">
        <f>$AC$1</f>
        <v>42736</v>
      </c>
      <c r="W1886" s="71"/>
      <c r="X1886" s="71"/>
      <c r="Y1886" s="72"/>
    </row>
    <row r="1887" spans="1:25" ht="24.95" customHeight="1">
      <c r="A1887" s="73" t="s">
        <v>12</v>
      </c>
      <c r="B1887" s="74"/>
      <c r="C1887" s="74"/>
      <c r="D1887" s="74"/>
      <c r="E1887" s="74"/>
      <c r="F1887" s="74"/>
      <c r="G1887" s="74"/>
      <c r="H1887" s="74"/>
      <c r="I1887" s="74"/>
      <c r="J1887" s="74"/>
      <c r="K1887" s="74"/>
      <c r="L1887" s="75"/>
      <c r="N1887" s="73" t="s">
        <v>12</v>
      </c>
      <c r="O1887" s="74"/>
      <c r="P1887" s="74"/>
      <c r="Q1887" s="74"/>
      <c r="R1887" s="74"/>
      <c r="S1887" s="74"/>
      <c r="T1887" s="74"/>
      <c r="U1887" s="74"/>
      <c r="V1887" s="74"/>
      <c r="W1887" s="74"/>
      <c r="X1887" s="74"/>
      <c r="Y1887" s="75"/>
    </row>
    <row r="1888" spans="1:25" ht="24.95" customHeight="1">
      <c r="A1888" s="63" t="str">
        <f>AJ271</f>
        <v>Mendoza, Alexis</v>
      </c>
      <c r="B1888" s="64"/>
      <c r="C1888" s="64"/>
      <c r="D1888" s="64"/>
      <c r="E1888" s="64"/>
      <c r="F1888" s="64"/>
      <c r="G1888" s="64"/>
      <c r="H1888" s="64"/>
      <c r="I1888" s="64"/>
      <c r="J1888" s="64"/>
      <c r="K1888" s="64"/>
      <c r="L1888" s="65"/>
      <c r="N1888" s="63" t="str">
        <f>A1888</f>
        <v>Mendoza, Alexis</v>
      </c>
      <c r="O1888" s="64"/>
      <c r="P1888" s="64"/>
      <c r="Q1888" s="64"/>
      <c r="R1888" s="64"/>
      <c r="S1888" s="64"/>
      <c r="T1888" s="64"/>
      <c r="U1888" s="64"/>
      <c r="V1888" s="64"/>
      <c r="W1888" s="64"/>
      <c r="X1888" s="64"/>
      <c r="Y1888" s="65"/>
    </row>
    <row r="1889" spans="1:25" ht="24.95" customHeight="1" thickBot="1">
      <c r="A1889" s="5"/>
      <c r="B1889" s="6"/>
      <c r="C1889" s="6"/>
      <c r="D1889" s="6"/>
      <c r="E1889" s="6"/>
      <c r="F1889" s="66" t="s">
        <v>15</v>
      </c>
      <c r="G1889" s="66"/>
      <c r="H1889" s="66"/>
      <c r="I1889" s="67">
        <f>AM271</f>
        <v>35</v>
      </c>
      <c r="J1889" s="67"/>
      <c r="K1889" s="67"/>
      <c r="L1889" s="68"/>
      <c r="N1889" s="5"/>
      <c r="O1889" s="6"/>
      <c r="P1889" s="6"/>
      <c r="Q1889" s="6"/>
      <c r="R1889" s="6"/>
      <c r="S1889" s="66" t="s">
        <v>15</v>
      </c>
      <c r="T1889" s="66"/>
      <c r="U1889" s="66"/>
      <c r="V1889" s="67">
        <f>I1889</f>
        <v>35</v>
      </c>
      <c r="W1889" s="67"/>
      <c r="X1889" s="67"/>
      <c r="Y1889" s="68"/>
    </row>
    <row r="1890" spans="1:25" ht="5.0999999999999996" customHeight="1" thickBot="1"/>
    <row r="1891" spans="1:25" ht="24.95" customHeight="1">
      <c r="A1891" s="1"/>
      <c r="B1891" s="2"/>
      <c r="C1891" s="2"/>
      <c r="D1891" s="2"/>
      <c r="E1891" s="76" t="s">
        <v>0</v>
      </c>
      <c r="F1891" s="76"/>
      <c r="G1891" s="76"/>
      <c r="H1891" s="76" t="s">
        <v>1</v>
      </c>
      <c r="I1891" s="76"/>
      <c r="J1891" s="78">
        <f>AH272</f>
        <v>517</v>
      </c>
      <c r="K1891" s="78"/>
      <c r="L1891" s="79"/>
      <c r="N1891" s="1"/>
      <c r="O1891" s="2"/>
      <c r="P1891" s="2"/>
      <c r="Q1891" s="2"/>
      <c r="R1891" s="76" t="s">
        <v>0</v>
      </c>
      <c r="S1891" s="76"/>
      <c r="T1891" s="76"/>
      <c r="U1891" s="76" t="s">
        <v>1</v>
      </c>
      <c r="V1891" s="76"/>
      <c r="W1891" s="78">
        <f>J1891</f>
        <v>517</v>
      </c>
      <c r="X1891" s="78"/>
      <c r="Y1891" s="79"/>
    </row>
    <row r="1892" spans="1:25" ht="24.95" customHeight="1">
      <c r="A1892" s="3"/>
      <c r="B1892" s="4"/>
      <c r="C1892" s="4"/>
      <c r="D1892" s="4"/>
      <c r="E1892" s="77"/>
      <c r="F1892" s="77"/>
      <c r="G1892" s="77"/>
      <c r="H1892" s="77"/>
      <c r="I1892" s="77"/>
      <c r="J1892" s="80"/>
      <c r="K1892" s="80"/>
      <c r="L1892" s="81"/>
      <c r="N1892" s="3"/>
      <c r="O1892" s="4"/>
      <c r="P1892" s="4"/>
      <c r="Q1892" s="4"/>
      <c r="R1892" s="77"/>
      <c r="S1892" s="77"/>
      <c r="T1892" s="77"/>
      <c r="U1892" s="77"/>
      <c r="V1892" s="77"/>
      <c r="W1892" s="80"/>
      <c r="X1892" s="80"/>
      <c r="Y1892" s="81"/>
    </row>
    <row r="1893" spans="1:25" ht="24.95" customHeight="1">
      <c r="A1893" s="3"/>
      <c r="B1893" s="4"/>
      <c r="C1893" s="4"/>
      <c r="D1893" s="4"/>
      <c r="E1893" s="4"/>
      <c r="F1893" s="70" t="s">
        <v>10</v>
      </c>
      <c r="G1893" s="70"/>
      <c r="H1893" s="70"/>
      <c r="I1893" s="71">
        <f>$AC$1</f>
        <v>42736</v>
      </c>
      <c r="J1893" s="71"/>
      <c r="K1893" s="71"/>
      <c r="L1893" s="72"/>
      <c r="N1893" s="3"/>
      <c r="O1893" s="4"/>
      <c r="P1893" s="4"/>
      <c r="Q1893" s="4"/>
      <c r="R1893" s="4"/>
      <c r="S1893" s="70" t="s">
        <v>10</v>
      </c>
      <c r="T1893" s="70"/>
      <c r="U1893" s="70"/>
      <c r="V1893" s="71">
        <f>$AC$1</f>
        <v>42736</v>
      </c>
      <c r="W1893" s="71"/>
      <c r="X1893" s="71"/>
      <c r="Y1893" s="72"/>
    </row>
    <row r="1894" spans="1:25" ht="24.95" customHeight="1">
      <c r="A1894" s="73" t="s">
        <v>12</v>
      </c>
      <c r="B1894" s="74"/>
      <c r="C1894" s="74"/>
      <c r="D1894" s="74"/>
      <c r="E1894" s="74"/>
      <c r="F1894" s="74"/>
      <c r="G1894" s="74"/>
      <c r="H1894" s="74"/>
      <c r="I1894" s="74"/>
      <c r="J1894" s="74"/>
      <c r="K1894" s="74"/>
      <c r="L1894" s="75"/>
      <c r="N1894" s="73" t="s">
        <v>12</v>
      </c>
      <c r="O1894" s="74"/>
      <c r="P1894" s="74"/>
      <c r="Q1894" s="74"/>
      <c r="R1894" s="74"/>
      <c r="S1894" s="74"/>
      <c r="T1894" s="74"/>
      <c r="U1894" s="74"/>
      <c r="V1894" s="74"/>
      <c r="W1894" s="74"/>
      <c r="X1894" s="74"/>
      <c r="Y1894" s="75"/>
    </row>
    <row r="1895" spans="1:25" ht="24.95" customHeight="1">
      <c r="A1895" s="63" t="str">
        <f>AJ272</f>
        <v>Michelin, Max</v>
      </c>
      <c r="B1895" s="64"/>
      <c r="C1895" s="64"/>
      <c r="D1895" s="64"/>
      <c r="E1895" s="64"/>
      <c r="F1895" s="64"/>
      <c r="G1895" s="64"/>
      <c r="H1895" s="64"/>
      <c r="I1895" s="64"/>
      <c r="J1895" s="64"/>
      <c r="K1895" s="64"/>
      <c r="L1895" s="65"/>
      <c r="N1895" s="63" t="str">
        <f>A1895</f>
        <v>Michelin, Max</v>
      </c>
      <c r="O1895" s="64"/>
      <c r="P1895" s="64"/>
      <c r="Q1895" s="64"/>
      <c r="R1895" s="64"/>
      <c r="S1895" s="64"/>
      <c r="T1895" s="64"/>
      <c r="U1895" s="64"/>
      <c r="V1895" s="64"/>
      <c r="W1895" s="64"/>
      <c r="X1895" s="64"/>
      <c r="Y1895" s="65"/>
    </row>
    <row r="1896" spans="1:25" ht="24.95" customHeight="1" thickBot="1">
      <c r="A1896" s="5"/>
      <c r="B1896" s="6"/>
      <c r="C1896" s="6"/>
      <c r="D1896" s="6"/>
      <c r="E1896" s="6"/>
      <c r="F1896" s="66" t="s">
        <v>15</v>
      </c>
      <c r="G1896" s="66"/>
      <c r="H1896" s="66"/>
      <c r="I1896" s="67">
        <f>AM272</f>
        <v>50</v>
      </c>
      <c r="J1896" s="67"/>
      <c r="K1896" s="67"/>
      <c r="L1896" s="68"/>
      <c r="N1896" s="5"/>
      <c r="O1896" s="6"/>
      <c r="P1896" s="6"/>
      <c r="Q1896" s="6"/>
      <c r="R1896" s="6"/>
      <c r="S1896" s="66" t="s">
        <v>15</v>
      </c>
      <c r="T1896" s="66"/>
      <c r="U1896" s="66"/>
      <c r="V1896" s="67">
        <f>I1896</f>
        <v>50</v>
      </c>
      <c r="W1896" s="67"/>
      <c r="X1896" s="67"/>
      <c r="Y1896" s="68"/>
    </row>
    <row r="1897" spans="1:25" ht="5.0999999999999996" customHeight="1" thickBot="1"/>
    <row r="1898" spans="1:25" ht="24.95" customHeight="1">
      <c r="A1898" s="1"/>
      <c r="B1898" s="2"/>
      <c r="C1898" s="2"/>
      <c r="D1898" s="2"/>
      <c r="E1898" s="76" t="s">
        <v>0</v>
      </c>
      <c r="F1898" s="76"/>
      <c r="G1898" s="76"/>
      <c r="H1898" s="76" t="s">
        <v>1</v>
      </c>
      <c r="I1898" s="76"/>
      <c r="J1898" s="78">
        <f>AH273</f>
        <v>518</v>
      </c>
      <c r="K1898" s="78"/>
      <c r="L1898" s="79"/>
      <c r="N1898" s="1"/>
      <c r="O1898" s="2"/>
      <c r="P1898" s="2"/>
      <c r="Q1898" s="2"/>
      <c r="R1898" s="76" t="s">
        <v>0</v>
      </c>
      <c r="S1898" s="76"/>
      <c r="T1898" s="76"/>
      <c r="U1898" s="76" t="s">
        <v>1</v>
      </c>
      <c r="V1898" s="76"/>
      <c r="W1898" s="78">
        <f>J1898</f>
        <v>518</v>
      </c>
      <c r="X1898" s="78"/>
      <c r="Y1898" s="79"/>
    </row>
    <row r="1899" spans="1:25" ht="24.95" customHeight="1">
      <c r="A1899" s="3"/>
      <c r="B1899" s="4"/>
      <c r="C1899" s="4"/>
      <c r="D1899" s="4"/>
      <c r="E1899" s="77"/>
      <c r="F1899" s="77"/>
      <c r="G1899" s="77"/>
      <c r="H1899" s="77"/>
      <c r="I1899" s="77"/>
      <c r="J1899" s="80"/>
      <c r="K1899" s="80"/>
      <c r="L1899" s="81"/>
      <c r="N1899" s="3"/>
      <c r="O1899" s="4"/>
      <c r="P1899" s="4"/>
      <c r="Q1899" s="4"/>
      <c r="R1899" s="77"/>
      <c r="S1899" s="77"/>
      <c r="T1899" s="77"/>
      <c r="U1899" s="77"/>
      <c r="V1899" s="77"/>
      <c r="W1899" s="80"/>
      <c r="X1899" s="80"/>
      <c r="Y1899" s="81"/>
    </row>
    <row r="1900" spans="1:25" ht="24.95" customHeight="1">
      <c r="A1900" s="3"/>
      <c r="B1900" s="4"/>
      <c r="C1900" s="4"/>
      <c r="D1900" s="4"/>
      <c r="E1900" s="4"/>
      <c r="F1900" s="70" t="s">
        <v>10</v>
      </c>
      <c r="G1900" s="70"/>
      <c r="H1900" s="70"/>
      <c r="I1900" s="71">
        <f>$AC$1</f>
        <v>42736</v>
      </c>
      <c r="J1900" s="71"/>
      <c r="K1900" s="71"/>
      <c r="L1900" s="72"/>
      <c r="N1900" s="3"/>
      <c r="O1900" s="4"/>
      <c r="P1900" s="4"/>
      <c r="Q1900" s="4"/>
      <c r="R1900" s="4"/>
      <c r="S1900" s="70" t="s">
        <v>10</v>
      </c>
      <c r="T1900" s="70"/>
      <c r="U1900" s="70"/>
      <c r="V1900" s="71">
        <f>$AC$1</f>
        <v>42736</v>
      </c>
      <c r="W1900" s="71"/>
      <c r="X1900" s="71"/>
      <c r="Y1900" s="72"/>
    </row>
    <row r="1901" spans="1:25" ht="24.95" customHeight="1">
      <c r="A1901" s="73" t="s">
        <v>12</v>
      </c>
      <c r="B1901" s="74"/>
      <c r="C1901" s="74"/>
      <c r="D1901" s="74"/>
      <c r="E1901" s="74"/>
      <c r="F1901" s="74"/>
      <c r="G1901" s="74"/>
      <c r="H1901" s="74"/>
      <c r="I1901" s="74"/>
      <c r="J1901" s="74"/>
      <c r="K1901" s="74"/>
      <c r="L1901" s="75"/>
      <c r="N1901" s="73" t="s">
        <v>12</v>
      </c>
      <c r="O1901" s="74"/>
      <c r="P1901" s="74"/>
      <c r="Q1901" s="74"/>
      <c r="R1901" s="74"/>
      <c r="S1901" s="74"/>
      <c r="T1901" s="74"/>
      <c r="U1901" s="74"/>
      <c r="V1901" s="74"/>
      <c r="W1901" s="74"/>
      <c r="X1901" s="74"/>
      <c r="Y1901" s="75"/>
    </row>
    <row r="1902" spans="1:25" ht="24.95" customHeight="1">
      <c r="A1902" s="63" t="str">
        <f>AJ273</f>
        <v>Michelin, Matias</v>
      </c>
      <c r="B1902" s="64"/>
      <c r="C1902" s="64"/>
      <c r="D1902" s="64"/>
      <c r="E1902" s="64"/>
      <c r="F1902" s="64"/>
      <c r="G1902" s="64"/>
      <c r="H1902" s="64"/>
      <c r="I1902" s="64"/>
      <c r="J1902" s="64"/>
      <c r="K1902" s="64"/>
      <c r="L1902" s="65"/>
      <c r="N1902" s="63" t="str">
        <f>A1902</f>
        <v>Michelin, Matias</v>
      </c>
      <c r="O1902" s="64"/>
      <c r="P1902" s="64"/>
      <c r="Q1902" s="64"/>
      <c r="R1902" s="64"/>
      <c r="S1902" s="64"/>
      <c r="T1902" s="64"/>
      <c r="U1902" s="64"/>
      <c r="V1902" s="64"/>
      <c r="W1902" s="64"/>
      <c r="X1902" s="64"/>
      <c r="Y1902" s="65"/>
    </row>
    <row r="1903" spans="1:25" ht="24.95" customHeight="1" thickBot="1">
      <c r="A1903" s="5"/>
      <c r="B1903" s="6"/>
      <c r="C1903" s="6"/>
      <c r="D1903" s="6"/>
      <c r="E1903" s="6"/>
      <c r="F1903" s="66" t="s">
        <v>15</v>
      </c>
      <c r="G1903" s="66"/>
      <c r="H1903" s="66"/>
      <c r="I1903" s="67">
        <f>AM273</f>
        <v>35</v>
      </c>
      <c r="J1903" s="67"/>
      <c r="K1903" s="67"/>
      <c r="L1903" s="68"/>
      <c r="N1903" s="5"/>
      <c r="O1903" s="6"/>
      <c r="P1903" s="6"/>
      <c r="Q1903" s="6"/>
      <c r="R1903" s="6"/>
      <c r="S1903" s="66" t="s">
        <v>15</v>
      </c>
      <c r="T1903" s="66"/>
      <c r="U1903" s="66"/>
      <c r="V1903" s="67">
        <f>I1903</f>
        <v>35</v>
      </c>
      <c r="W1903" s="67"/>
      <c r="X1903" s="67"/>
      <c r="Y1903" s="68"/>
    </row>
    <row r="1904" spans="1:25" ht="5.0999999999999996" customHeight="1" thickBot="1"/>
    <row r="1905" spans="1:25" ht="24.95" customHeight="1">
      <c r="A1905" s="1"/>
      <c r="B1905" s="2"/>
      <c r="C1905" s="2"/>
      <c r="D1905" s="2"/>
      <c r="E1905" s="76" t="s">
        <v>0</v>
      </c>
      <c r="F1905" s="76"/>
      <c r="G1905" s="76"/>
      <c r="H1905" s="76" t="s">
        <v>1</v>
      </c>
      <c r="I1905" s="76"/>
      <c r="J1905" s="78">
        <f>AH274</f>
        <v>519</v>
      </c>
      <c r="K1905" s="78"/>
      <c r="L1905" s="79"/>
      <c r="N1905" s="1"/>
      <c r="O1905" s="2"/>
      <c r="P1905" s="2"/>
      <c r="Q1905" s="2"/>
      <c r="R1905" s="76" t="s">
        <v>0</v>
      </c>
      <c r="S1905" s="76"/>
      <c r="T1905" s="76"/>
      <c r="U1905" s="76" t="s">
        <v>1</v>
      </c>
      <c r="V1905" s="76"/>
      <c r="W1905" s="78">
        <f>J1905</f>
        <v>519</v>
      </c>
      <c r="X1905" s="78"/>
      <c r="Y1905" s="79"/>
    </row>
    <row r="1906" spans="1:25" ht="24.95" customHeight="1">
      <c r="A1906" s="3"/>
      <c r="B1906" s="4"/>
      <c r="C1906" s="4"/>
      <c r="D1906" s="4"/>
      <c r="E1906" s="77"/>
      <c r="F1906" s="77"/>
      <c r="G1906" s="77"/>
      <c r="H1906" s="77"/>
      <c r="I1906" s="77"/>
      <c r="J1906" s="80"/>
      <c r="K1906" s="80"/>
      <c r="L1906" s="81"/>
      <c r="N1906" s="3"/>
      <c r="O1906" s="4"/>
      <c r="P1906" s="4"/>
      <c r="Q1906" s="4"/>
      <c r="R1906" s="77"/>
      <c r="S1906" s="77"/>
      <c r="T1906" s="77"/>
      <c r="U1906" s="77"/>
      <c r="V1906" s="77"/>
      <c r="W1906" s="80"/>
      <c r="X1906" s="80"/>
      <c r="Y1906" s="81"/>
    </row>
    <row r="1907" spans="1:25" ht="24.95" customHeight="1">
      <c r="A1907" s="3"/>
      <c r="B1907" s="4"/>
      <c r="C1907" s="4"/>
      <c r="D1907" s="4"/>
      <c r="E1907" s="4"/>
      <c r="F1907" s="70" t="s">
        <v>10</v>
      </c>
      <c r="G1907" s="70"/>
      <c r="H1907" s="70"/>
      <c r="I1907" s="71">
        <f>$AC$1</f>
        <v>42736</v>
      </c>
      <c r="J1907" s="71"/>
      <c r="K1907" s="71"/>
      <c r="L1907" s="72"/>
      <c r="N1907" s="3"/>
      <c r="O1907" s="4"/>
      <c r="P1907" s="4"/>
      <c r="Q1907" s="4"/>
      <c r="R1907" s="4"/>
      <c r="S1907" s="70" t="s">
        <v>10</v>
      </c>
      <c r="T1907" s="70"/>
      <c r="U1907" s="70"/>
      <c r="V1907" s="71">
        <f>$AC$1</f>
        <v>42736</v>
      </c>
      <c r="W1907" s="71"/>
      <c r="X1907" s="71"/>
      <c r="Y1907" s="72"/>
    </row>
    <row r="1908" spans="1:25" ht="24.95" customHeight="1">
      <c r="A1908" s="73" t="s">
        <v>12</v>
      </c>
      <c r="B1908" s="74"/>
      <c r="C1908" s="74"/>
      <c r="D1908" s="74"/>
      <c r="E1908" s="74"/>
      <c r="F1908" s="74"/>
      <c r="G1908" s="74"/>
      <c r="H1908" s="74"/>
      <c r="I1908" s="74"/>
      <c r="J1908" s="74"/>
      <c r="K1908" s="74"/>
      <c r="L1908" s="75"/>
      <c r="N1908" s="73" t="s">
        <v>12</v>
      </c>
      <c r="O1908" s="74"/>
      <c r="P1908" s="74"/>
      <c r="Q1908" s="74"/>
      <c r="R1908" s="74"/>
      <c r="S1908" s="74"/>
      <c r="T1908" s="74"/>
      <c r="U1908" s="74"/>
      <c r="V1908" s="74"/>
      <c r="W1908" s="74"/>
      <c r="X1908" s="74"/>
      <c r="Y1908" s="75"/>
    </row>
    <row r="1909" spans="1:25" ht="24.95" customHeight="1">
      <c r="A1909" s="63" t="str">
        <f>AJ274</f>
        <v>Michelín, Juan</v>
      </c>
      <c r="B1909" s="64"/>
      <c r="C1909" s="64"/>
      <c r="D1909" s="64"/>
      <c r="E1909" s="64"/>
      <c r="F1909" s="64"/>
      <c r="G1909" s="64"/>
      <c r="H1909" s="64"/>
      <c r="I1909" s="64"/>
      <c r="J1909" s="64"/>
      <c r="K1909" s="64"/>
      <c r="L1909" s="65"/>
      <c r="N1909" s="63" t="str">
        <f>A1909</f>
        <v>Michelín, Juan</v>
      </c>
      <c r="O1909" s="64"/>
      <c r="P1909" s="64"/>
      <c r="Q1909" s="64"/>
      <c r="R1909" s="64"/>
      <c r="S1909" s="64"/>
      <c r="T1909" s="64"/>
      <c r="U1909" s="64"/>
      <c r="V1909" s="64"/>
      <c r="W1909" s="64"/>
      <c r="X1909" s="64"/>
      <c r="Y1909" s="65"/>
    </row>
    <row r="1910" spans="1:25" ht="24.95" customHeight="1" thickBot="1">
      <c r="A1910" s="5"/>
      <c r="B1910" s="6"/>
      <c r="C1910" s="6"/>
      <c r="D1910" s="6"/>
      <c r="E1910" s="6"/>
      <c r="F1910" s="66" t="s">
        <v>15</v>
      </c>
      <c r="G1910" s="66"/>
      <c r="H1910" s="66"/>
      <c r="I1910" s="67">
        <f>AM274</f>
        <v>50</v>
      </c>
      <c r="J1910" s="67"/>
      <c r="K1910" s="67"/>
      <c r="L1910" s="68"/>
      <c r="N1910" s="5"/>
      <c r="O1910" s="6"/>
      <c r="P1910" s="6"/>
      <c r="Q1910" s="6"/>
      <c r="R1910" s="6"/>
      <c r="S1910" s="66" t="s">
        <v>15</v>
      </c>
      <c r="T1910" s="66"/>
      <c r="U1910" s="66"/>
      <c r="V1910" s="67">
        <f>I1910</f>
        <v>50</v>
      </c>
      <c r="W1910" s="67"/>
      <c r="X1910" s="67"/>
      <c r="Y1910" s="68"/>
    </row>
    <row r="1911" spans="1:25" ht="5.0999999999999996" customHeight="1" thickBot="1"/>
    <row r="1912" spans="1:25" ht="24.95" customHeight="1">
      <c r="A1912" s="1"/>
      <c r="B1912" s="2"/>
      <c r="C1912" s="2"/>
      <c r="D1912" s="2"/>
      <c r="E1912" s="76" t="s">
        <v>0</v>
      </c>
      <c r="F1912" s="76"/>
      <c r="G1912" s="76"/>
      <c r="H1912" s="76" t="s">
        <v>1</v>
      </c>
      <c r="I1912" s="76"/>
      <c r="J1912" s="78">
        <f>AH275</f>
        <v>520</v>
      </c>
      <c r="K1912" s="78"/>
      <c r="L1912" s="79"/>
      <c r="N1912" s="1"/>
      <c r="O1912" s="2"/>
      <c r="P1912" s="2"/>
      <c r="Q1912" s="2"/>
      <c r="R1912" s="76" t="s">
        <v>0</v>
      </c>
      <c r="S1912" s="76"/>
      <c r="T1912" s="76"/>
      <c r="U1912" s="76" t="s">
        <v>1</v>
      </c>
      <c r="V1912" s="76"/>
      <c r="W1912" s="78">
        <f>J1912</f>
        <v>520</v>
      </c>
      <c r="X1912" s="78"/>
      <c r="Y1912" s="79"/>
    </row>
    <row r="1913" spans="1:25" ht="24.95" customHeight="1">
      <c r="A1913" s="3"/>
      <c r="B1913" s="4"/>
      <c r="C1913" s="4"/>
      <c r="D1913" s="4"/>
      <c r="E1913" s="77"/>
      <c r="F1913" s="77"/>
      <c r="G1913" s="77"/>
      <c r="H1913" s="77"/>
      <c r="I1913" s="77"/>
      <c r="J1913" s="80"/>
      <c r="K1913" s="80"/>
      <c r="L1913" s="81"/>
      <c r="N1913" s="3"/>
      <c r="O1913" s="4"/>
      <c r="P1913" s="4"/>
      <c r="Q1913" s="4"/>
      <c r="R1913" s="77"/>
      <c r="S1913" s="77"/>
      <c r="T1913" s="77"/>
      <c r="U1913" s="77"/>
      <c r="V1913" s="77"/>
      <c r="W1913" s="80"/>
      <c r="X1913" s="80"/>
      <c r="Y1913" s="81"/>
    </row>
    <row r="1914" spans="1:25" ht="24.95" customHeight="1">
      <c r="A1914" s="3"/>
      <c r="B1914" s="4"/>
      <c r="C1914" s="4"/>
      <c r="D1914" s="4"/>
      <c r="E1914" s="4"/>
      <c r="F1914" s="70" t="s">
        <v>10</v>
      </c>
      <c r="G1914" s="70"/>
      <c r="H1914" s="70"/>
      <c r="I1914" s="71">
        <f>$AC$1</f>
        <v>42736</v>
      </c>
      <c r="J1914" s="71"/>
      <c r="K1914" s="71"/>
      <c r="L1914" s="72"/>
      <c r="N1914" s="3"/>
      <c r="O1914" s="4"/>
      <c r="P1914" s="4"/>
      <c r="Q1914" s="4"/>
      <c r="R1914" s="4"/>
      <c r="S1914" s="70" t="s">
        <v>10</v>
      </c>
      <c r="T1914" s="70"/>
      <c r="U1914" s="70"/>
      <c r="V1914" s="71">
        <f>$AC$1</f>
        <v>42736</v>
      </c>
      <c r="W1914" s="71"/>
      <c r="X1914" s="71"/>
      <c r="Y1914" s="72"/>
    </row>
    <row r="1915" spans="1:25" ht="24.95" customHeight="1">
      <c r="A1915" s="73" t="s">
        <v>12</v>
      </c>
      <c r="B1915" s="74"/>
      <c r="C1915" s="74"/>
      <c r="D1915" s="74"/>
      <c r="E1915" s="74"/>
      <c r="F1915" s="74"/>
      <c r="G1915" s="74"/>
      <c r="H1915" s="74"/>
      <c r="I1915" s="74"/>
      <c r="J1915" s="74"/>
      <c r="K1915" s="74"/>
      <c r="L1915" s="75"/>
      <c r="N1915" s="73" t="s">
        <v>12</v>
      </c>
      <c r="O1915" s="74"/>
      <c r="P1915" s="74"/>
      <c r="Q1915" s="74"/>
      <c r="R1915" s="74"/>
      <c r="S1915" s="74"/>
      <c r="T1915" s="74"/>
      <c r="U1915" s="74"/>
      <c r="V1915" s="74"/>
      <c r="W1915" s="74"/>
      <c r="X1915" s="74"/>
      <c r="Y1915" s="75"/>
    </row>
    <row r="1916" spans="1:25" ht="24.95" customHeight="1">
      <c r="A1916" s="63" t="str">
        <f>AJ275</f>
        <v>Michelin, Micael</v>
      </c>
      <c r="B1916" s="64"/>
      <c r="C1916" s="64"/>
      <c r="D1916" s="64"/>
      <c r="E1916" s="64"/>
      <c r="F1916" s="64"/>
      <c r="G1916" s="64"/>
      <c r="H1916" s="64"/>
      <c r="I1916" s="64"/>
      <c r="J1916" s="64"/>
      <c r="K1916" s="64"/>
      <c r="L1916" s="65"/>
      <c r="N1916" s="63" t="str">
        <f>A1916</f>
        <v>Michelin, Micael</v>
      </c>
      <c r="O1916" s="64"/>
      <c r="P1916" s="64"/>
      <c r="Q1916" s="64"/>
      <c r="R1916" s="64"/>
      <c r="S1916" s="64"/>
      <c r="T1916" s="64"/>
      <c r="U1916" s="64"/>
      <c r="V1916" s="64"/>
      <c r="W1916" s="64"/>
      <c r="X1916" s="64"/>
      <c r="Y1916" s="65"/>
    </row>
    <row r="1917" spans="1:25" ht="24.95" customHeight="1" thickBot="1">
      <c r="A1917" s="5"/>
      <c r="B1917" s="6"/>
      <c r="C1917" s="6"/>
      <c r="D1917" s="6"/>
      <c r="E1917" s="6"/>
      <c r="F1917" s="66" t="s">
        <v>15</v>
      </c>
      <c r="G1917" s="66"/>
      <c r="H1917" s="66"/>
      <c r="I1917" s="67">
        <f>AM275</f>
        <v>50</v>
      </c>
      <c r="J1917" s="67"/>
      <c r="K1917" s="67"/>
      <c r="L1917" s="68"/>
      <c r="N1917" s="5"/>
      <c r="O1917" s="6"/>
      <c r="P1917" s="6"/>
      <c r="Q1917" s="6"/>
      <c r="R1917" s="6"/>
      <c r="S1917" s="66" t="s">
        <v>15</v>
      </c>
      <c r="T1917" s="66"/>
      <c r="U1917" s="66"/>
      <c r="V1917" s="67">
        <f>I1917</f>
        <v>50</v>
      </c>
      <c r="W1917" s="67"/>
      <c r="X1917" s="67"/>
      <c r="Y1917" s="68"/>
    </row>
    <row r="1918" spans="1:25" ht="5.0999999999999996" customHeight="1" thickBot="1"/>
    <row r="1919" spans="1:25" ht="24.95" customHeight="1">
      <c r="A1919" s="1"/>
      <c r="B1919" s="2"/>
      <c r="C1919" s="2"/>
      <c r="D1919" s="2"/>
      <c r="E1919" s="76" t="s">
        <v>0</v>
      </c>
      <c r="F1919" s="76"/>
      <c r="G1919" s="76"/>
      <c r="H1919" s="76" t="s">
        <v>1</v>
      </c>
      <c r="I1919" s="76"/>
      <c r="J1919" s="78">
        <f>AH276</f>
        <v>521</v>
      </c>
      <c r="K1919" s="78"/>
      <c r="L1919" s="79"/>
      <c r="N1919" s="1"/>
      <c r="O1919" s="2"/>
      <c r="P1919" s="2"/>
      <c r="Q1919" s="2"/>
      <c r="R1919" s="76" t="s">
        <v>0</v>
      </c>
      <c r="S1919" s="76"/>
      <c r="T1919" s="76"/>
      <c r="U1919" s="76" t="s">
        <v>1</v>
      </c>
      <c r="V1919" s="76"/>
      <c r="W1919" s="78">
        <f>J1919</f>
        <v>521</v>
      </c>
      <c r="X1919" s="78"/>
      <c r="Y1919" s="79"/>
    </row>
    <row r="1920" spans="1:25" ht="24.95" customHeight="1">
      <c r="A1920" s="3"/>
      <c r="B1920" s="4"/>
      <c r="C1920" s="4"/>
      <c r="D1920" s="4"/>
      <c r="E1920" s="77"/>
      <c r="F1920" s="77"/>
      <c r="G1920" s="77"/>
      <c r="H1920" s="77"/>
      <c r="I1920" s="77"/>
      <c r="J1920" s="80"/>
      <c r="K1920" s="80"/>
      <c r="L1920" s="81"/>
      <c r="N1920" s="3"/>
      <c r="O1920" s="4"/>
      <c r="P1920" s="4"/>
      <c r="Q1920" s="4"/>
      <c r="R1920" s="77"/>
      <c r="S1920" s="77"/>
      <c r="T1920" s="77"/>
      <c r="U1920" s="77"/>
      <c r="V1920" s="77"/>
      <c r="W1920" s="80"/>
      <c r="X1920" s="80"/>
      <c r="Y1920" s="81"/>
    </row>
    <row r="1921" spans="1:25" ht="24.95" customHeight="1">
      <c r="A1921" s="3"/>
      <c r="B1921" s="4"/>
      <c r="C1921" s="4"/>
      <c r="D1921" s="4"/>
      <c r="E1921" s="4"/>
      <c r="F1921" s="70" t="s">
        <v>10</v>
      </c>
      <c r="G1921" s="70"/>
      <c r="H1921" s="70"/>
      <c r="I1921" s="71">
        <f>$AC$1</f>
        <v>42736</v>
      </c>
      <c r="J1921" s="71"/>
      <c r="K1921" s="71"/>
      <c r="L1921" s="72"/>
      <c r="N1921" s="3"/>
      <c r="O1921" s="4"/>
      <c r="P1921" s="4"/>
      <c r="Q1921" s="4"/>
      <c r="R1921" s="4"/>
      <c r="S1921" s="70" t="s">
        <v>10</v>
      </c>
      <c r="T1921" s="70"/>
      <c r="U1921" s="70"/>
      <c r="V1921" s="71">
        <f>$AC$1</f>
        <v>42736</v>
      </c>
      <c r="W1921" s="71"/>
      <c r="X1921" s="71"/>
      <c r="Y1921" s="72"/>
    </row>
    <row r="1922" spans="1:25" ht="24.95" customHeight="1">
      <c r="A1922" s="73" t="s">
        <v>12</v>
      </c>
      <c r="B1922" s="74"/>
      <c r="C1922" s="74"/>
      <c r="D1922" s="74"/>
      <c r="E1922" s="74"/>
      <c r="F1922" s="74"/>
      <c r="G1922" s="74"/>
      <c r="H1922" s="74"/>
      <c r="I1922" s="74"/>
      <c r="J1922" s="74"/>
      <c r="K1922" s="74"/>
      <c r="L1922" s="75"/>
      <c r="N1922" s="73" t="s">
        <v>12</v>
      </c>
      <c r="O1922" s="74"/>
      <c r="P1922" s="74"/>
      <c r="Q1922" s="74"/>
      <c r="R1922" s="74"/>
      <c r="S1922" s="74"/>
      <c r="T1922" s="74"/>
      <c r="U1922" s="74"/>
      <c r="V1922" s="74"/>
      <c r="W1922" s="74"/>
      <c r="X1922" s="74"/>
      <c r="Y1922" s="75"/>
    </row>
    <row r="1923" spans="1:25" ht="24.95" customHeight="1">
      <c r="A1923" s="63" t="str">
        <f>AJ276</f>
        <v>Sanchez, Brenda</v>
      </c>
      <c r="B1923" s="64"/>
      <c r="C1923" s="64"/>
      <c r="D1923" s="64"/>
      <c r="E1923" s="64"/>
      <c r="F1923" s="64"/>
      <c r="G1923" s="64"/>
      <c r="H1923" s="64"/>
      <c r="I1923" s="64"/>
      <c r="J1923" s="64"/>
      <c r="K1923" s="64"/>
      <c r="L1923" s="65"/>
      <c r="N1923" s="63" t="str">
        <f>A1923</f>
        <v>Sanchez, Brenda</v>
      </c>
      <c r="O1923" s="64"/>
      <c r="P1923" s="64"/>
      <c r="Q1923" s="64"/>
      <c r="R1923" s="64"/>
      <c r="S1923" s="64"/>
      <c r="T1923" s="64"/>
      <c r="U1923" s="64"/>
      <c r="V1923" s="64"/>
      <c r="W1923" s="64"/>
      <c r="X1923" s="64"/>
      <c r="Y1923" s="65"/>
    </row>
    <row r="1924" spans="1:25" ht="24.95" customHeight="1" thickBot="1">
      <c r="A1924" s="5"/>
      <c r="B1924" s="6"/>
      <c r="C1924" s="6"/>
      <c r="D1924" s="6"/>
      <c r="E1924" s="6"/>
      <c r="F1924" s="66" t="s">
        <v>15</v>
      </c>
      <c r="G1924" s="66"/>
      <c r="H1924" s="66"/>
      <c r="I1924" s="67">
        <f>AM276</f>
        <v>50</v>
      </c>
      <c r="J1924" s="67"/>
      <c r="K1924" s="67"/>
      <c r="L1924" s="68"/>
      <c r="N1924" s="5"/>
      <c r="O1924" s="6"/>
      <c r="P1924" s="6"/>
      <c r="Q1924" s="6"/>
      <c r="R1924" s="6"/>
      <c r="S1924" s="66" t="s">
        <v>15</v>
      </c>
      <c r="T1924" s="66"/>
      <c r="U1924" s="66"/>
      <c r="V1924" s="67">
        <f>I1924</f>
        <v>50</v>
      </c>
      <c r="W1924" s="67"/>
      <c r="X1924" s="67"/>
      <c r="Y1924" s="68"/>
    </row>
    <row r="1925" spans="1:25" ht="5.0999999999999996" customHeight="1" thickBot="1"/>
    <row r="1926" spans="1:25" ht="24.95" customHeight="1">
      <c r="A1926" s="1"/>
      <c r="B1926" s="2"/>
      <c r="C1926" s="2"/>
      <c r="D1926" s="2"/>
      <c r="E1926" s="76" t="s">
        <v>0</v>
      </c>
      <c r="F1926" s="76"/>
      <c r="G1926" s="76"/>
      <c r="H1926" s="76" t="s">
        <v>1</v>
      </c>
      <c r="I1926" s="76"/>
      <c r="J1926" s="78">
        <f>AH277</f>
        <v>532</v>
      </c>
      <c r="K1926" s="78"/>
      <c r="L1926" s="79"/>
      <c r="N1926" s="1"/>
      <c r="O1926" s="2"/>
      <c r="P1926" s="2"/>
      <c r="Q1926" s="2"/>
      <c r="R1926" s="76" t="s">
        <v>0</v>
      </c>
      <c r="S1926" s="76"/>
      <c r="T1926" s="76"/>
      <c r="U1926" s="76" t="s">
        <v>1</v>
      </c>
      <c r="V1926" s="76"/>
      <c r="W1926" s="78">
        <f>J1926</f>
        <v>532</v>
      </c>
      <c r="X1926" s="78"/>
      <c r="Y1926" s="79"/>
    </row>
    <row r="1927" spans="1:25" ht="24.95" customHeight="1">
      <c r="A1927" s="3"/>
      <c r="B1927" s="4"/>
      <c r="C1927" s="4"/>
      <c r="D1927" s="4"/>
      <c r="E1927" s="77"/>
      <c r="F1927" s="77"/>
      <c r="G1927" s="77"/>
      <c r="H1927" s="77"/>
      <c r="I1927" s="77"/>
      <c r="J1927" s="80"/>
      <c r="K1927" s="80"/>
      <c r="L1927" s="81"/>
      <c r="N1927" s="3"/>
      <c r="O1927" s="4"/>
      <c r="P1927" s="4"/>
      <c r="Q1927" s="4"/>
      <c r="R1927" s="77"/>
      <c r="S1927" s="77"/>
      <c r="T1927" s="77"/>
      <c r="U1927" s="77"/>
      <c r="V1927" s="77"/>
      <c r="W1927" s="80"/>
      <c r="X1927" s="80"/>
      <c r="Y1927" s="81"/>
    </row>
    <row r="1928" spans="1:25" ht="24.95" customHeight="1">
      <c r="A1928" s="3"/>
      <c r="B1928" s="4"/>
      <c r="C1928" s="4"/>
      <c r="D1928" s="4"/>
      <c r="E1928" s="4"/>
      <c r="F1928" s="70" t="s">
        <v>10</v>
      </c>
      <c r="G1928" s="70"/>
      <c r="H1928" s="70"/>
      <c r="I1928" s="71">
        <f>$AC$1</f>
        <v>42736</v>
      </c>
      <c r="J1928" s="71"/>
      <c r="K1928" s="71"/>
      <c r="L1928" s="72"/>
      <c r="N1928" s="3"/>
      <c r="O1928" s="4"/>
      <c r="P1928" s="4"/>
      <c r="Q1928" s="4"/>
      <c r="R1928" s="4"/>
      <c r="S1928" s="70" t="s">
        <v>10</v>
      </c>
      <c r="T1928" s="70"/>
      <c r="U1928" s="70"/>
      <c r="V1928" s="71">
        <f>$AC$1</f>
        <v>42736</v>
      </c>
      <c r="W1928" s="71"/>
      <c r="X1928" s="71"/>
      <c r="Y1928" s="72"/>
    </row>
    <row r="1929" spans="1:25" ht="24.95" customHeight="1">
      <c r="A1929" s="73" t="s">
        <v>12</v>
      </c>
      <c r="B1929" s="74"/>
      <c r="C1929" s="74"/>
      <c r="D1929" s="74"/>
      <c r="E1929" s="74"/>
      <c r="F1929" s="74"/>
      <c r="G1929" s="74"/>
      <c r="H1929" s="74"/>
      <c r="I1929" s="74"/>
      <c r="J1929" s="74"/>
      <c r="K1929" s="74"/>
      <c r="L1929" s="75"/>
      <c r="N1929" s="73" t="s">
        <v>12</v>
      </c>
      <c r="O1929" s="74"/>
      <c r="P1929" s="74"/>
      <c r="Q1929" s="74"/>
      <c r="R1929" s="74"/>
      <c r="S1929" s="74"/>
      <c r="T1929" s="74"/>
      <c r="U1929" s="74"/>
      <c r="V1929" s="74"/>
      <c r="W1929" s="74"/>
      <c r="X1929" s="74"/>
      <c r="Y1929" s="75"/>
    </row>
    <row r="1930" spans="1:25" ht="24.95" customHeight="1">
      <c r="A1930" s="63" t="str">
        <f>AJ277</f>
        <v>Miño, Mario</v>
      </c>
      <c r="B1930" s="64"/>
      <c r="C1930" s="64"/>
      <c r="D1930" s="64"/>
      <c r="E1930" s="64"/>
      <c r="F1930" s="64"/>
      <c r="G1930" s="64"/>
      <c r="H1930" s="64"/>
      <c r="I1930" s="64"/>
      <c r="J1930" s="64"/>
      <c r="K1930" s="64"/>
      <c r="L1930" s="65"/>
      <c r="N1930" s="63" t="str">
        <f>A1930</f>
        <v>Miño, Mario</v>
      </c>
      <c r="O1930" s="64"/>
      <c r="P1930" s="64"/>
      <c r="Q1930" s="64"/>
      <c r="R1930" s="64"/>
      <c r="S1930" s="64"/>
      <c r="T1930" s="64"/>
      <c r="U1930" s="64"/>
      <c r="V1930" s="64"/>
      <c r="W1930" s="64"/>
      <c r="X1930" s="64"/>
      <c r="Y1930" s="65"/>
    </row>
    <row r="1931" spans="1:25" ht="24.95" customHeight="1" thickBot="1">
      <c r="A1931" s="5"/>
      <c r="B1931" s="6"/>
      <c r="C1931" s="6"/>
      <c r="D1931" s="6"/>
      <c r="E1931" s="6"/>
      <c r="F1931" s="66" t="s">
        <v>15</v>
      </c>
      <c r="G1931" s="66"/>
      <c r="H1931" s="66"/>
      <c r="I1931" s="67">
        <f>AM277</f>
        <v>50</v>
      </c>
      <c r="J1931" s="67"/>
      <c r="K1931" s="67"/>
      <c r="L1931" s="68"/>
      <c r="N1931" s="5"/>
      <c r="O1931" s="6"/>
      <c r="P1931" s="6"/>
      <c r="Q1931" s="6"/>
      <c r="R1931" s="6"/>
      <c r="S1931" s="66" t="s">
        <v>15</v>
      </c>
      <c r="T1931" s="66"/>
      <c r="U1931" s="66"/>
      <c r="V1931" s="67">
        <f>I1931</f>
        <v>50</v>
      </c>
      <c r="W1931" s="67"/>
      <c r="X1931" s="67"/>
      <c r="Y1931" s="68"/>
    </row>
    <row r="1932" spans="1:25" ht="5.0999999999999996" customHeight="1" thickBot="1"/>
    <row r="1933" spans="1:25" ht="24.95" customHeight="1">
      <c r="A1933" s="1"/>
      <c r="B1933" s="2"/>
      <c r="C1933" s="2"/>
      <c r="D1933" s="2"/>
      <c r="E1933" s="76" t="s">
        <v>0</v>
      </c>
      <c r="F1933" s="76"/>
      <c r="G1933" s="76"/>
      <c r="H1933" s="76" t="s">
        <v>1</v>
      </c>
      <c r="I1933" s="76"/>
      <c r="J1933" s="78">
        <f>AH278</f>
        <v>533</v>
      </c>
      <c r="K1933" s="78"/>
      <c r="L1933" s="79"/>
      <c r="N1933" s="1"/>
      <c r="O1933" s="2"/>
      <c r="P1933" s="2"/>
      <c r="Q1933" s="2"/>
      <c r="R1933" s="76" t="s">
        <v>0</v>
      </c>
      <c r="S1933" s="76"/>
      <c r="T1933" s="76"/>
      <c r="U1933" s="76" t="s">
        <v>1</v>
      </c>
      <c r="V1933" s="76"/>
      <c r="W1933" s="78">
        <f>J1933</f>
        <v>533</v>
      </c>
      <c r="X1933" s="78"/>
      <c r="Y1933" s="79"/>
    </row>
    <row r="1934" spans="1:25" ht="24.95" customHeight="1">
      <c r="A1934" s="3"/>
      <c r="B1934" s="4"/>
      <c r="C1934" s="4"/>
      <c r="D1934" s="4"/>
      <c r="E1934" s="77"/>
      <c r="F1934" s="77"/>
      <c r="G1934" s="77"/>
      <c r="H1934" s="77"/>
      <c r="I1934" s="77"/>
      <c r="J1934" s="80"/>
      <c r="K1934" s="80"/>
      <c r="L1934" s="81"/>
      <c r="N1934" s="3"/>
      <c r="O1934" s="4"/>
      <c r="P1934" s="4"/>
      <c r="Q1934" s="4"/>
      <c r="R1934" s="77"/>
      <c r="S1934" s="77"/>
      <c r="T1934" s="77"/>
      <c r="U1934" s="77"/>
      <c r="V1934" s="77"/>
      <c r="W1934" s="80"/>
      <c r="X1934" s="80"/>
      <c r="Y1934" s="81"/>
    </row>
    <row r="1935" spans="1:25" ht="24.95" customHeight="1">
      <c r="A1935" s="3"/>
      <c r="B1935" s="4"/>
      <c r="C1935" s="4"/>
      <c r="D1935" s="4"/>
      <c r="E1935" s="4"/>
      <c r="F1935" s="70" t="s">
        <v>10</v>
      </c>
      <c r="G1935" s="70"/>
      <c r="H1935" s="70"/>
      <c r="I1935" s="71">
        <f>$AC$1</f>
        <v>42736</v>
      </c>
      <c r="J1935" s="71"/>
      <c r="K1935" s="71"/>
      <c r="L1935" s="72"/>
      <c r="N1935" s="3"/>
      <c r="O1935" s="4"/>
      <c r="P1935" s="4"/>
      <c r="Q1935" s="4"/>
      <c r="R1935" s="4"/>
      <c r="S1935" s="70" t="s">
        <v>10</v>
      </c>
      <c r="T1935" s="70"/>
      <c r="U1935" s="70"/>
      <c r="V1935" s="71">
        <f>$AC$1</f>
        <v>42736</v>
      </c>
      <c r="W1935" s="71"/>
      <c r="X1935" s="71"/>
      <c r="Y1935" s="72"/>
    </row>
    <row r="1936" spans="1:25" ht="24.95" customHeight="1">
      <c r="A1936" s="73" t="s">
        <v>12</v>
      </c>
      <c r="B1936" s="74"/>
      <c r="C1936" s="74"/>
      <c r="D1936" s="74"/>
      <c r="E1936" s="74"/>
      <c r="F1936" s="74"/>
      <c r="G1936" s="74"/>
      <c r="H1936" s="74"/>
      <c r="I1936" s="74"/>
      <c r="J1936" s="74"/>
      <c r="K1936" s="74"/>
      <c r="L1936" s="75"/>
      <c r="N1936" s="73" t="s">
        <v>12</v>
      </c>
      <c r="O1936" s="74"/>
      <c r="P1936" s="74"/>
      <c r="Q1936" s="74"/>
      <c r="R1936" s="74"/>
      <c r="S1936" s="74"/>
      <c r="T1936" s="74"/>
      <c r="U1936" s="74"/>
      <c r="V1936" s="74"/>
      <c r="W1936" s="74"/>
      <c r="X1936" s="74"/>
      <c r="Y1936" s="75"/>
    </row>
    <row r="1937" spans="1:25" ht="24.95" customHeight="1">
      <c r="A1937" s="63" t="str">
        <f>AJ278</f>
        <v>Monasterolo, Franco</v>
      </c>
      <c r="B1937" s="64"/>
      <c r="C1937" s="64"/>
      <c r="D1937" s="64"/>
      <c r="E1937" s="64"/>
      <c r="F1937" s="64"/>
      <c r="G1937" s="64"/>
      <c r="H1937" s="64"/>
      <c r="I1937" s="64"/>
      <c r="J1937" s="64"/>
      <c r="K1937" s="64"/>
      <c r="L1937" s="65"/>
      <c r="N1937" s="63" t="str">
        <f>A1937</f>
        <v>Monasterolo, Franco</v>
      </c>
      <c r="O1937" s="64"/>
      <c r="P1937" s="64"/>
      <c r="Q1937" s="64"/>
      <c r="R1937" s="64"/>
      <c r="S1937" s="64"/>
      <c r="T1937" s="64"/>
      <c r="U1937" s="64"/>
      <c r="V1937" s="64"/>
      <c r="W1937" s="64"/>
      <c r="X1937" s="64"/>
      <c r="Y1937" s="65"/>
    </row>
    <row r="1938" spans="1:25" ht="24.95" customHeight="1" thickBot="1">
      <c r="A1938" s="5"/>
      <c r="B1938" s="6"/>
      <c r="C1938" s="6"/>
      <c r="D1938" s="6"/>
      <c r="E1938" s="6"/>
      <c r="F1938" s="66" t="s">
        <v>15</v>
      </c>
      <c r="G1938" s="66"/>
      <c r="H1938" s="66"/>
      <c r="I1938" s="67">
        <f>AM278</f>
        <v>50</v>
      </c>
      <c r="J1938" s="67"/>
      <c r="K1938" s="67"/>
      <c r="L1938" s="68"/>
      <c r="N1938" s="5"/>
      <c r="O1938" s="6"/>
      <c r="P1938" s="6"/>
      <c r="Q1938" s="6"/>
      <c r="R1938" s="6"/>
      <c r="S1938" s="66" t="s">
        <v>15</v>
      </c>
      <c r="T1938" s="66"/>
      <c r="U1938" s="66"/>
      <c r="V1938" s="67">
        <f>I1938</f>
        <v>50</v>
      </c>
      <c r="W1938" s="67"/>
      <c r="X1938" s="67"/>
      <c r="Y1938" s="68"/>
    </row>
    <row r="1939" spans="1:25" ht="5.0999999999999996" customHeight="1" thickBot="1"/>
    <row r="1940" spans="1:25" ht="24.95" customHeight="1">
      <c r="A1940" s="1"/>
      <c r="B1940" s="2"/>
      <c r="C1940" s="2"/>
      <c r="D1940" s="2"/>
      <c r="E1940" s="76" t="s">
        <v>0</v>
      </c>
      <c r="F1940" s="76"/>
      <c r="G1940" s="76"/>
      <c r="H1940" s="76" t="s">
        <v>1</v>
      </c>
      <c r="I1940" s="76"/>
      <c r="J1940" s="78">
        <f>AH279</f>
        <v>535</v>
      </c>
      <c r="K1940" s="78"/>
      <c r="L1940" s="79"/>
      <c r="N1940" s="1"/>
      <c r="O1940" s="2"/>
      <c r="P1940" s="2"/>
      <c r="Q1940" s="2"/>
      <c r="R1940" s="76" t="s">
        <v>0</v>
      </c>
      <c r="S1940" s="76"/>
      <c r="T1940" s="76"/>
      <c r="U1940" s="76" t="s">
        <v>1</v>
      </c>
      <c r="V1940" s="76"/>
      <c r="W1940" s="78">
        <f>J1940</f>
        <v>535</v>
      </c>
      <c r="X1940" s="78"/>
      <c r="Y1940" s="79"/>
    </row>
    <row r="1941" spans="1:25" ht="24.95" customHeight="1">
      <c r="A1941" s="3"/>
      <c r="B1941" s="4"/>
      <c r="C1941" s="4"/>
      <c r="D1941" s="4"/>
      <c r="E1941" s="77"/>
      <c r="F1941" s="77"/>
      <c r="G1941" s="77"/>
      <c r="H1941" s="77"/>
      <c r="I1941" s="77"/>
      <c r="J1941" s="80"/>
      <c r="K1941" s="80"/>
      <c r="L1941" s="81"/>
      <c r="N1941" s="3"/>
      <c r="O1941" s="4"/>
      <c r="P1941" s="4"/>
      <c r="Q1941" s="4"/>
      <c r="R1941" s="77"/>
      <c r="S1941" s="77"/>
      <c r="T1941" s="77"/>
      <c r="U1941" s="77"/>
      <c r="V1941" s="77"/>
      <c r="W1941" s="80"/>
      <c r="X1941" s="80"/>
      <c r="Y1941" s="81"/>
    </row>
    <row r="1942" spans="1:25" ht="24.95" customHeight="1">
      <c r="A1942" s="3"/>
      <c r="B1942" s="4"/>
      <c r="C1942" s="4"/>
      <c r="D1942" s="4"/>
      <c r="E1942" s="4"/>
      <c r="F1942" s="70" t="s">
        <v>10</v>
      </c>
      <c r="G1942" s="70"/>
      <c r="H1942" s="70"/>
      <c r="I1942" s="71">
        <f>$AC$1</f>
        <v>42736</v>
      </c>
      <c r="J1942" s="71"/>
      <c r="K1942" s="71"/>
      <c r="L1942" s="72"/>
      <c r="N1942" s="3"/>
      <c r="O1942" s="4"/>
      <c r="P1942" s="4"/>
      <c r="Q1942" s="4"/>
      <c r="R1942" s="4"/>
      <c r="S1942" s="70" t="s">
        <v>10</v>
      </c>
      <c r="T1942" s="70"/>
      <c r="U1942" s="70"/>
      <c r="V1942" s="71">
        <f>$AC$1</f>
        <v>42736</v>
      </c>
      <c r="W1942" s="71"/>
      <c r="X1942" s="71"/>
      <c r="Y1942" s="72"/>
    </row>
    <row r="1943" spans="1:25" ht="24.95" customHeight="1">
      <c r="A1943" s="73" t="s">
        <v>12</v>
      </c>
      <c r="B1943" s="74"/>
      <c r="C1943" s="74"/>
      <c r="D1943" s="74"/>
      <c r="E1943" s="74"/>
      <c r="F1943" s="74"/>
      <c r="G1943" s="74"/>
      <c r="H1943" s="74"/>
      <c r="I1943" s="74"/>
      <c r="J1943" s="74"/>
      <c r="K1943" s="74"/>
      <c r="L1943" s="75"/>
      <c r="N1943" s="73" t="s">
        <v>12</v>
      </c>
      <c r="O1943" s="74"/>
      <c r="P1943" s="74"/>
      <c r="Q1943" s="74"/>
      <c r="R1943" s="74"/>
      <c r="S1943" s="74"/>
      <c r="T1943" s="74"/>
      <c r="U1943" s="74"/>
      <c r="V1943" s="74"/>
      <c r="W1943" s="74"/>
      <c r="X1943" s="74"/>
      <c r="Y1943" s="75"/>
    </row>
    <row r="1944" spans="1:25" ht="24.95" customHeight="1">
      <c r="A1944" s="63" t="str">
        <f>AJ279</f>
        <v>Monasterolo, Germán</v>
      </c>
      <c r="B1944" s="64"/>
      <c r="C1944" s="64"/>
      <c r="D1944" s="64"/>
      <c r="E1944" s="64"/>
      <c r="F1944" s="64"/>
      <c r="G1944" s="64"/>
      <c r="H1944" s="64"/>
      <c r="I1944" s="64"/>
      <c r="J1944" s="64"/>
      <c r="K1944" s="64"/>
      <c r="L1944" s="65"/>
      <c r="N1944" s="63" t="str">
        <f>A1944</f>
        <v>Monasterolo, Germán</v>
      </c>
      <c r="O1944" s="64"/>
      <c r="P1944" s="64"/>
      <c r="Q1944" s="64"/>
      <c r="R1944" s="64"/>
      <c r="S1944" s="64"/>
      <c r="T1944" s="64"/>
      <c r="U1944" s="64"/>
      <c r="V1944" s="64"/>
      <c r="W1944" s="64"/>
      <c r="X1944" s="64"/>
      <c r="Y1944" s="65"/>
    </row>
    <row r="1945" spans="1:25" ht="24.95" customHeight="1" thickBot="1">
      <c r="A1945" s="5"/>
      <c r="B1945" s="6"/>
      <c r="C1945" s="6"/>
      <c r="D1945" s="6"/>
      <c r="E1945" s="6"/>
      <c r="F1945" s="66" t="s">
        <v>15</v>
      </c>
      <c r="G1945" s="66"/>
      <c r="H1945" s="66"/>
      <c r="I1945" s="67">
        <f>AM279</f>
        <v>50</v>
      </c>
      <c r="J1945" s="67"/>
      <c r="K1945" s="67"/>
      <c r="L1945" s="68"/>
      <c r="N1945" s="5"/>
      <c r="O1945" s="6"/>
      <c r="P1945" s="6"/>
      <c r="Q1945" s="6"/>
      <c r="R1945" s="6"/>
      <c r="S1945" s="66" t="s">
        <v>15</v>
      </c>
      <c r="T1945" s="66"/>
      <c r="U1945" s="66"/>
      <c r="V1945" s="67">
        <f>I1945</f>
        <v>50</v>
      </c>
      <c r="W1945" s="67"/>
      <c r="X1945" s="67"/>
      <c r="Y1945" s="68"/>
    </row>
    <row r="1946" spans="1:25" ht="5.0999999999999996" customHeight="1" thickBot="1"/>
    <row r="1947" spans="1:25" ht="24.95" customHeight="1">
      <c r="A1947" s="1"/>
      <c r="B1947" s="2"/>
      <c r="C1947" s="2"/>
      <c r="D1947" s="2"/>
      <c r="E1947" s="76" t="s">
        <v>0</v>
      </c>
      <c r="F1947" s="76"/>
      <c r="G1947" s="76"/>
      <c r="H1947" s="76" t="s">
        <v>1</v>
      </c>
      <c r="I1947" s="76"/>
      <c r="J1947" s="78">
        <f>AH280</f>
        <v>536</v>
      </c>
      <c r="K1947" s="78"/>
      <c r="L1947" s="79"/>
      <c r="N1947" s="1"/>
      <c r="O1947" s="2"/>
      <c r="P1947" s="2"/>
      <c r="Q1947" s="2"/>
      <c r="R1947" s="76" t="s">
        <v>0</v>
      </c>
      <c r="S1947" s="76"/>
      <c r="T1947" s="76"/>
      <c r="U1947" s="76" t="s">
        <v>1</v>
      </c>
      <c r="V1947" s="76"/>
      <c r="W1947" s="78">
        <f>J1947</f>
        <v>536</v>
      </c>
      <c r="X1947" s="78"/>
      <c r="Y1947" s="79"/>
    </row>
    <row r="1948" spans="1:25" ht="24.95" customHeight="1">
      <c r="A1948" s="3"/>
      <c r="B1948" s="4"/>
      <c r="C1948" s="4"/>
      <c r="D1948" s="4"/>
      <c r="E1948" s="77"/>
      <c r="F1948" s="77"/>
      <c r="G1948" s="77"/>
      <c r="H1948" s="77"/>
      <c r="I1948" s="77"/>
      <c r="J1948" s="80"/>
      <c r="K1948" s="80"/>
      <c r="L1948" s="81"/>
      <c r="N1948" s="3"/>
      <c r="O1948" s="4"/>
      <c r="P1948" s="4"/>
      <c r="Q1948" s="4"/>
      <c r="R1948" s="77"/>
      <c r="S1948" s="77"/>
      <c r="T1948" s="77"/>
      <c r="U1948" s="77"/>
      <c r="V1948" s="77"/>
      <c r="W1948" s="80"/>
      <c r="X1948" s="80"/>
      <c r="Y1948" s="81"/>
    </row>
    <row r="1949" spans="1:25" ht="24.95" customHeight="1">
      <c r="A1949" s="3"/>
      <c r="B1949" s="4"/>
      <c r="C1949" s="4"/>
      <c r="D1949" s="4"/>
      <c r="E1949" s="4"/>
      <c r="F1949" s="70" t="s">
        <v>10</v>
      </c>
      <c r="G1949" s="70"/>
      <c r="H1949" s="70"/>
      <c r="I1949" s="71">
        <f>$AC$1</f>
        <v>42736</v>
      </c>
      <c r="J1949" s="71"/>
      <c r="K1949" s="71"/>
      <c r="L1949" s="72"/>
      <c r="N1949" s="3"/>
      <c r="O1949" s="4"/>
      <c r="P1949" s="4"/>
      <c r="Q1949" s="4"/>
      <c r="R1949" s="4"/>
      <c r="S1949" s="70" t="s">
        <v>10</v>
      </c>
      <c r="T1949" s="70"/>
      <c r="U1949" s="70"/>
      <c r="V1949" s="71">
        <f>$AC$1</f>
        <v>42736</v>
      </c>
      <c r="W1949" s="71"/>
      <c r="X1949" s="71"/>
      <c r="Y1949" s="72"/>
    </row>
    <row r="1950" spans="1:25" ht="24.95" customHeight="1">
      <c r="A1950" s="73" t="s">
        <v>12</v>
      </c>
      <c r="B1950" s="74"/>
      <c r="C1950" s="74"/>
      <c r="D1950" s="74"/>
      <c r="E1950" s="74"/>
      <c r="F1950" s="74"/>
      <c r="G1950" s="74"/>
      <c r="H1950" s="74"/>
      <c r="I1950" s="74"/>
      <c r="J1950" s="74"/>
      <c r="K1950" s="74"/>
      <c r="L1950" s="75"/>
      <c r="N1950" s="73" t="s">
        <v>12</v>
      </c>
      <c r="O1950" s="74"/>
      <c r="P1950" s="74"/>
      <c r="Q1950" s="74"/>
      <c r="R1950" s="74"/>
      <c r="S1950" s="74"/>
      <c r="T1950" s="74"/>
      <c r="U1950" s="74"/>
      <c r="V1950" s="74"/>
      <c r="W1950" s="74"/>
      <c r="X1950" s="74"/>
      <c r="Y1950" s="75"/>
    </row>
    <row r="1951" spans="1:25" ht="24.95" customHeight="1">
      <c r="A1951" s="63" t="str">
        <f>AJ280</f>
        <v>Zaugg, Carolina de Monasterolo</v>
      </c>
      <c r="B1951" s="64"/>
      <c r="C1951" s="64"/>
      <c r="D1951" s="64"/>
      <c r="E1951" s="64"/>
      <c r="F1951" s="64"/>
      <c r="G1951" s="64"/>
      <c r="H1951" s="64"/>
      <c r="I1951" s="64"/>
      <c r="J1951" s="64"/>
      <c r="K1951" s="64"/>
      <c r="L1951" s="65"/>
      <c r="N1951" s="63" t="str">
        <f>A1951</f>
        <v>Zaugg, Carolina de Monasterolo</v>
      </c>
      <c r="O1951" s="64"/>
      <c r="P1951" s="64"/>
      <c r="Q1951" s="64"/>
      <c r="R1951" s="64"/>
      <c r="S1951" s="64"/>
      <c r="T1951" s="64"/>
      <c r="U1951" s="64"/>
      <c r="V1951" s="64"/>
      <c r="W1951" s="64"/>
      <c r="X1951" s="64"/>
      <c r="Y1951" s="65"/>
    </row>
    <row r="1952" spans="1:25" ht="24.95" customHeight="1" thickBot="1">
      <c r="A1952" s="5"/>
      <c r="B1952" s="6"/>
      <c r="C1952" s="6"/>
      <c r="D1952" s="6"/>
      <c r="E1952" s="6"/>
      <c r="F1952" s="66" t="s">
        <v>15</v>
      </c>
      <c r="G1952" s="66"/>
      <c r="H1952" s="66"/>
      <c r="I1952" s="67">
        <f>AM280</f>
        <v>50</v>
      </c>
      <c r="J1952" s="67"/>
      <c r="K1952" s="67"/>
      <c r="L1952" s="68"/>
      <c r="N1952" s="5"/>
      <c r="O1952" s="6"/>
      <c r="P1952" s="6"/>
      <c r="Q1952" s="6"/>
      <c r="R1952" s="6"/>
      <c r="S1952" s="66" t="s">
        <v>15</v>
      </c>
      <c r="T1952" s="66"/>
      <c r="U1952" s="66"/>
      <c r="V1952" s="67">
        <f>I1952</f>
        <v>50</v>
      </c>
      <c r="W1952" s="67"/>
      <c r="X1952" s="67"/>
      <c r="Y1952" s="68"/>
    </row>
    <row r="1953" spans="1:25" ht="5.0999999999999996" customHeight="1" thickBot="1"/>
    <row r="1954" spans="1:25" ht="24.95" customHeight="1">
      <c r="A1954" s="1"/>
      <c r="B1954" s="2"/>
      <c r="C1954" s="2"/>
      <c r="D1954" s="2"/>
      <c r="E1954" s="76" t="s">
        <v>0</v>
      </c>
      <c r="F1954" s="76"/>
      <c r="G1954" s="76"/>
      <c r="H1954" s="76" t="s">
        <v>1</v>
      </c>
      <c r="I1954" s="76"/>
      <c r="J1954" s="78">
        <f>AH281</f>
        <v>537</v>
      </c>
      <c r="K1954" s="78"/>
      <c r="L1954" s="79"/>
      <c r="N1954" s="1"/>
      <c r="O1954" s="2"/>
      <c r="P1954" s="2"/>
      <c r="Q1954" s="2"/>
      <c r="R1954" s="76" t="s">
        <v>0</v>
      </c>
      <c r="S1954" s="76"/>
      <c r="T1954" s="76"/>
      <c r="U1954" s="76" t="s">
        <v>1</v>
      </c>
      <c r="V1954" s="76"/>
      <c r="W1954" s="78">
        <f>J1954</f>
        <v>537</v>
      </c>
      <c r="X1954" s="78"/>
      <c r="Y1954" s="79"/>
    </row>
    <row r="1955" spans="1:25" ht="24.95" customHeight="1">
      <c r="A1955" s="3"/>
      <c r="B1955" s="4"/>
      <c r="C1955" s="4"/>
      <c r="D1955" s="4"/>
      <c r="E1955" s="77"/>
      <c r="F1955" s="77"/>
      <c r="G1955" s="77"/>
      <c r="H1955" s="77"/>
      <c r="I1955" s="77"/>
      <c r="J1955" s="80"/>
      <c r="K1955" s="80"/>
      <c r="L1955" s="81"/>
      <c r="N1955" s="3"/>
      <c r="O1955" s="4"/>
      <c r="P1955" s="4"/>
      <c r="Q1955" s="4"/>
      <c r="R1955" s="77"/>
      <c r="S1955" s="77"/>
      <c r="T1955" s="77"/>
      <c r="U1955" s="77"/>
      <c r="V1955" s="77"/>
      <c r="W1955" s="80"/>
      <c r="X1955" s="80"/>
      <c r="Y1955" s="81"/>
    </row>
    <row r="1956" spans="1:25" ht="24.95" customHeight="1">
      <c r="A1956" s="3"/>
      <c r="B1956" s="4"/>
      <c r="C1956" s="4"/>
      <c r="D1956" s="4"/>
      <c r="E1956" s="4"/>
      <c r="F1956" s="70" t="s">
        <v>10</v>
      </c>
      <c r="G1956" s="70"/>
      <c r="H1956" s="70"/>
      <c r="I1956" s="71">
        <f>$AC$1</f>
        <v>42736</v>
      </c>
      <c r="J1956" s="71"/>
      <c r="K1956" s="71"/>
      <c r="L1956" s="72"/>
      <c r="N1956" s="3"/>
      <c r="O1956" s="4"/>
      <c r="P1956" s="4"/>
      <c r="Q1956" s="4"/>
      <c r="R1956" s="4"/>
      <c r="S1956" s="70" t="s">
        <v>10</v>
      </c>
      <c r="T1956" s="70"/>
      <c r="U1956" s="70"/>
      <c r="V1956" s="71">
        <f>$AC$1</f>
        <v>42736</v>
      </c>
      <c r="W1956" s="71"/>
      <c r="X1956" s="71"/>
      <c r="Y1956" s="72"/>
    </row>
    <row r="1957" spans="1:25" ht="24.95" customHeight="1">
      <c r="A1957" s="73" t="s">
        <v>12</v>
      </c>
      <c r="B1957" s="74"/>
      <c r="C1957" s="74"/>
      <c r="D1957" s="74"/>
      <c r="E1957" s="74"/>
      <c r="F1957" s="74"/>
      <c r="G1957" s="74"/>
      <c r="H1957" s="74"/>
      <c r="I1957" s="74"/>
      <c r="J1957" s="74"/>
      <c r="K1957" s="74"/>
      <c r="L1957" s="75"/>
      <c r="N1957" s="73" t="s">
        <v>12</v>
      </c>
      <c r="O1957" s="74"/>
      <c r="P1957" s="74"/>
      <c r="Q1957" s="74"/>
      <c r="R1957" s="74"/>
      <c r="S1957" s="74"/>
      <c r="T1957" s="74"/>
      <c r="U1957" s="74"/>
      <c r="V1957" s="74"/>
      <c r="W1957" s="74"/>
      <c r="X1957" s="74"/>
      <c r="Y1957" s="75"/>
    </row>
    <row r="1958" spans="1:25" ht="24.95" customHeight="1">
      <c r="A1958" s="63" t="str">
        <f>AJ281</f>
        <v>Zaugg, Agustin</v>
      </c>
      <c r="B1958" s="64"/>
      <c r="C1958" s="64"/>
      <c r="D1958" s="64"/>
      <c r="E1958" s="64"/>
      <c r="F1958" s="64"/>
      <c r="G1958" s="64"/>
      <c r="H1958" s="64"/>
      <c r="I1958" s="64"/>
      <c r="J1958" s="64"/>
      <c r="K1958" s="64"/>
      <c r="L1958" s="65"/>
      <c r="N1958" s="63" t="str">
        <f>A1958</f>
        <v>Zaugg, Agustin</v>
      </c>
      <c r="O1958" s="64"/>
      <c r="P1958" s="64"/>
      <c r="Q1958" s="64"/>
      <c r="R1958" s="64"/>
      <c r="S1958" s="64"/>
      <c r="T1958" s="64"/>
      <c r="U1958" s="64"/>
      <c r="V1958" s="64"/>
      <c r="W1958" s="64"/>
      <c r="X1958" s="64"/>
      <c r="Y1958" s="65"/>
    </row>
    <row r="1959" spans="1:25" ht="24.95" customHeight="1" thickBot="1">
      <c r="A1959" s="5"/>
      <c r="B1959" s="6"/>
      <c r="C1959" s="6"/>
      <c r="D1959" s="6"/>
      <c r="E1959" s="6"/>
      <c r="F1959" s="66" t="s">
        <v>15</v>
      </c>
      <c r="G1959" s="66"/>
      <c r="H1959" s="66"/>
      <c r="I1959" s="67">
        <f>AM281</f>
        <v>50</v>
      </c>
      <c r="J1959" s="67"/>
      <c r="K1959" s="67"/>
      <c r="L1959" s="68"/>
      <c r="N1959" s="5"/>
      <c r="O1959" s="6"/>
      <c r="P1959" s="6"/>
      <c r="Q1959" s="6"/>
      <c r="R1959" s="6"/>
      <c r="S1959" s="66" t="s">
        <v>15</v>
      </c>
      <c r="T1959" s="66"/>
      <c r="U1959" s="66"/>
      <c r="V1959" s="67">
        <f>I1959</f>
        <v>50</v>
      </c>
      <c r="W1959" s="67"/>
      <c r="X1959" s="67"/>
      <c r="Y1959" s="68"/>
    </row>
    <row r="1960" spans="1:25" ht="5.0999999999999996" customHeight="1" thickBot="1"/>
    <row r="1961" spans="1:25" ht="24.95" customHeight="1">
      <c r="A1961" s="1"/>
      <c r="B1961" s="2"/>
      <c r="C1961" s="2"/>
      <c r="D1961" s="2"/>
      <c r="E1961" s="76" t="s">
        <v>0</v>
      </c>
      <c r="F1961" s="76"/>
      <c r="G1961" s="76"/>
      <c r="H1961" s="76" t="s">
        <v>1</v>
      </c>
      <c r="I1961" s="76"/>
      <c r="J1961" s="78">
        <f>AH282</f>
        <v>538</v>
      </c>
      <c r="K1961" s="78"/>
      <c r="L1961" s="79"/>
      <c r="N1961" s="1"/>
      <c r="O1961" s="2"/>
      <c r="P1961" s="2"/>
      <c r="Q1961" s="2"/>
      <c r="R1961" s="76" t="s">
        <v>0</v>
      </c>
      <c r="S1961" s="76"/>
      <c r="T1961" s="76"/>
      <c r="U1961" s="76" t="s">
        <v>1</v>
      </c>
      <c r="V1961" s="76"/>
      <c r="W1961" s="78">
        <f>J1961</f>
        <v>538</v>
      </c>
      <c r="X1961" s="78"/>
      <c r="Y1961" s="79"/>
    </row>
    <row r="1962" spans="1:25" ht="24.95" customHeight="1">
      <c r="A1962" s="3"/>
      <c r="B1962" s="4"/>
      <c r="C1962" s="4"/>
      <c r="D1962" s="4"/>
      <c r="E1962" s="77"/>
      <c r="F1962" s="77"/>
      <c r="G1962" s="77"/>
      <c r="H1962" s="77"/>
      <c r="I1962" s="77"/>
      <c r="J1962" s="80"/>
      <c r="K1962" s="80"/>
      <c r="L1962" s="81"/>
      <c r="N1962" s="3"/>
      <c r="O1962" s="4"/>
      <c r="P1962" s="4"/>
      <c r="Q1962" s="4"/>
      <c r="R1962" s="77"/>
      <c r="S1962" s="77"/>
      <c r="T1962" s="77"/>
      <c r="U1962" s="77"/>
      <c r="V1962" s="77"/>
      <c r="W1962" s="80"/>
      <c r="X1962" s="80"/>
      <c r="Y1962" s="81"/>
    </row>
    <row r="1963" spans="1:25" ht="24.95" customHeight="1">
      <c r="A1963" s="3"/>
      <c r="B1963" s="4"/>
      <c r="C1963" s="4"/>
      <c r="D1963" s="4"/>
      <c r="E1963" s="4"/>
      <c r="F1963" s="70" t="s">
        <v>10</v>
      </c>
      <c r="G1963" s="70"/>
      <c r="H1963" s="70"/>
      <c r="I1963" s="71">
        <f>$AC$1</f>
        <v>42736</v>
      </c>
      <c r="J1963" s="71"/>
      <c r="K1963" s="71"/>
      <c r="L1963" s="72"/>
      <c r="N1963" s="3"/>
      <c r="O1963" s="4"/>
      <c r="P1963" s="4"/>
      <c r="Q1963" s="4"/>
      <c r="R1963" s="4"/>
      <c r="S1963" s="70" t="s">
        <v>10</v>
      </c>
      <c r="T1963" s="70"/>
      <c r="U1963" s="70"/>
      <c r="V1963" s="71">
        <f>$AC$1</f>
        <v>42736</v>
      </c>
      <c r="W1963" s="71"/>
      <c r="X1963" s="71"/>
      <c r="Y1963" s="72"/>
    </row>
    <row r="1964" spans="1:25" ht="24.95" customHeight="1">
      <c r="A1964" s="73" t="s">
        <v>12</v>
      </c>
      <c r="B1964" s="74"/>
      <c r="C1964" s="74"/>
      <c r="D1964" s="74"/>
      <c r="E1964" s="74"/>
      <c r="F1964" s="74"/>
      <c r="G1964" s="74"/>
      <c r="H1964" s="74"/>
      <c r="I1964" s="74"/>
      <c r="J1964" s="74"/>
      <c r="K1964" s="74"/>
      <c r="L1964" s="75"/>
      <c r="N1964" s="73" t="s">
        <v>12</v>
      </c>
      <c r="O1964" s="74"/>
      <c r="P1964" s="74"/>
      <c r="Q1964" s="74"/>
      <c r="R1964" s="74"/>
      <c r="S1964" s="74"/>
      <c r="T1964" s="74"/>
      <c r="U1964" s="74"/>
      <c r="V1964" s="74"/>
      <c r="W1964" s="74"/>
      <c r="X1964" s="74"/>
      <c r="Y1964" s="75"/>
    </row>
    <row r="1965" spans="1:25" ht="24.95" customHeight="1">
      <c r="A1965" s="63" t="str">
        <f>AJ282</f>
        <v>Monasterolo, Ailen</v>
      </c>
      <c r="B1965" s="64"/>
      <c r="C1965" s="64"/>
      <c r="D1965" s="64"/>
      <c r="E1965" s="64"/>
      <c r="F1965" s="64"/>
      <c r="G1965" s="64"/>
      <c r="H1965" s="64"/>
      <c r="I1965" s="64"/>
      <c r="J1965" s="64"/>
      <c r="K1965" s="64"/>
      <c r="L1965" s="65"/>
      <c r="N1965" s="63" t="str">
        <f>A1965</f>
        <v>Monasterolo, Ailen</v>
      </c>
      <c r="O1965" s="64"/>
      <c r="P1965" s="64"/>
      <c r="Q1965" s="64"/>
      <c r="R1965" s="64"/>
      <c r="S1965" s="64"/>
      <c r="T1965" s="64"/>
      <c r="U1965" s="64"/>
      <c r="V1965" s="64"/>
      <c r="W1965" s="64"/>
      <c r="X1965" s="64"/>
      <c r="Y1965" s="65"/>
    </row>
    <row r="1966" spans="1:25" ht="24.95" customHeight="1" thickBot="1">
      <c r="A1966" s="5"/>
      <c r="B1966" s="6"/>
      <c r="C1966" s="6"/>
      <c r="D1966" s="6"/>
      <c r="E1966" s="6"/>
      <c r="F1966" s="66" t="s">
        <v>15</v>
      </c>
      <c r="G1966" s="66"/>
      <c r="H1966" s="66"/>
      <c r="I1966" s="67">
        <f>AM282</f>
        <v>35</v>
      </c>
      <c r="J1966" s="67"/>
      <c r="K1966" s="67"/>
      <c r="L1966" s="68"/>
      <c r="N1966" s="5"/>
      <c r="O1966" s="6"/>
      <c r="P1966" s="6"/>
      <c r="Q1966" s="6"/>
      <c r="R1966" s="6"/>
      <c r="S1966" s="66" t="s">
        <v>15</v>
      </c>
      <c r="T1966" s="66"/>
      <c r="U1966" s="66"/>
      <c r="V1966" s="67">
        <f>I1966</f>
        <v>35</v>
      </c>
      <c r="W1966" s="67"/>
      <c r="X1966" s="67"/>
      <c r="Y1966" s="68"/>
    </row>
    <row r="1967" spans="1:25" ht="5.0999999999999996" customHeight="1" thickBot="1"/>
    <row r="1968" spans="1:25" ht="24.95" customHeight="1">
      <c r="A1968" s="1"/>
      <c r="B1968" s="2"/>
      <c r="C1968" s="2"/>
      <c r="D1968" s="2"/>
      <c r="E1968" s="76" t="s">
        <v>0</v>
      </c>
      <c r="F1968" s="76"/>
      <c r="G1968" s="76"/>
      <c r="H1968" s="76" t="s">
        <v>1</v>
      </c>
      <c r="I1968" s="76"/>
      <c r="J1968" s="78">
        <f>AH283</f>
        <v>539</v>
      </c>
      <c r="K1968" s="78"/>
      <c r="L1968" s="79"/>
      <c r="N1968" s="1"/>
      <c r="O1968" s="2"/>
      <c r="P1968" s="2"/>
      <c r="Q1968" s="2"/>
      <c r="R1968" s="76" t="s">
        <v>0</v>
      </c>
      <c r="S1968" s="76"/>
      <c r="T1968" s="76"/>
      <c r="U1968" s="76" t="s">
        <v>1</v>
      </c>
      <c r="V1968" s="76"/>
      <c r="W1968" s="78">
        <f>J1968</f>
        <v>539</v>
      </c>
      <c r="X1968" s="78"/>
      <c r="Y1968" s="79"/>
    </row>
    <row r="1969" spans="1:25" ht="24.95" customHeight="1">
      <c r="A1969" s="3"/>
      <c r="B1969" s="4"/>
      <c r="C1969" s="4"/>
      <c r="D1969" s="4"/>
      <c r="E1969" s="77"/>
      <c r="F1969" s="77"/>
      <c r="G1969" s="77"/>
      <c r="H1969" s="77"/>
      <c r="I1969" s="77"/>
      <c r="J1969" s="80"/>
      <c r="K1969" s="80"/>
      <c r="L1969" s="81"/>
      <c r="N1969" s="3"/>
      <c r="O1969" s="4"/>
      <c r="P1969" s="4"/>
      <c r="Q1969" s="4"/>
      <c r="R1969" s="77"/>
      <c r="S1969" s="77"/>
      <c r="T1969" s="77"/>
      <c r="U1969" s="77"/>
      <c r="V1969" s="77"/>
      <c r="W1969" s="80"/>
      <c r="X1969" s="80"/>
      <c r="Y1969" s="81"/>
    </row>
    <row r="1970" spans="1:25" ht="24.95" customHeight="1">
      <c r="A1970" s="3"/>
      <c r="B1970" s="4"/>
      <c r="C1970" s="4"/>
      <c r="D1970" s="4"/>
      <c r="E1970" s="4"/>
      <c r="F1970" s="70" t="s">
        <v>10</v>
      </c>
      <c r="G1970" s="70"/>
      <c r="H1970" s="70"/>
      <c r="I1970" s="71">
        <f>$AC$1</f>
        <v>42736</v>
      </c>
      <c r="J1970" s="71"/>
      <c r="K1970" s="71"/>
      <c r="L1970" s="72"/>
      <c r="N1970" s="3"/>
      <c r="O1970" s="4"/>
      <c r="P1970" s="4"/>
      <c r="Q1970" s="4"/>
      <c r="R1970" s="4"/>
      <c r="S1970" s="70" t="s">
        <v>10</v>
      </c>
      <c r="T1970" s="70"/>
      <c r="U1970" s="70"/>
      <c r="V1970" s="71">
        <f>$AC$1</f>
        <v>42736</v>
      </c>
      <c r="W1970" s="71"/>
      <c r="X1970" s="71"/>
      <c r="Y1970" s="72"/>
    </row>
    <row r="1971" spans="1:25" ht="24.95" customHeight="1">
      <c r="A1971" s="73" t="s">
        <v>12</v>
      </c>
      <c r="B1971" s="74"/>
      <c r="C1971" s="74"/>
      <c r="D1971" s="74"/>
      <c r="E1971" s="74"/>
      <c r="F1971" s="74"/>
      <c r="G1971" s="74"/>
      <c r="H1971" s="74"/>
      <c r="I1971" s="74"/>
      <c r="J1971" s="74"/>
      <c r="K1971" s="74"/>
      <c r="L1971" s="75"/>
      <c r="N1971" s="73" t="s">
        <v>12</v>
      </c>
      <c r="O1971" s="74"/>
      <c r="P1971" s="74"/>
      <c r="Q1971" s="74"/>
      <c r="R1971" s="74"/>
      <c r="S1971" s="74"/>
      <c r="T1971" s="74"/>
      <c r="U1971" s="74"/>
      <c r="V1971" s="74"/>
      <c r="W1971" s="74"/>
      <c r="X1971" s="74"/>
      <c r="Y1971" s="75"/>
    </row>
    <row r="1972" spans="1:25" ht="24.95" customHeight="1">
      <c r="A1972" s="63" t="str">
        <f>AJ283</f>
        <v>Monasterolo, Esteban</v>
      </c>
      <c r="B1972" s="64"/>
      <c r="C1972" s="64"/>
      <c r="D1972" s="64"/>
      <c r="E1972" s="64"/>
      <c r="F1972" s="64"/>
      <c r="G1972" s="64"/>
      <c r="H1972" s="64"/>
      <c r="I1972" s="64"/>
      <c r="J1972" s="64"/>
      <c r="K1972" s="64"/>
      <c r="L1972" s="65"/>
      <c r="N1972" s="63" t="str">
        <f>A1972</f>
        <v>Monasterolo, Esteban</v>
      </c>
      <c r="O1972" s="64"/>
      <c r="P1972" s="64"/>
      <c r="Q1972" s="64"/>
      <c r="R1972" s="64"/>
      <c r="S1972" s="64"/>
      <c r="T1972" s="64"/>
      <c r="U1972" s="64"/>
      <c r="V1972" s="64"/>
      <c r="W1972" s="64"/>
      <c r="X1972" s="64"/>
      <c r="Y1972" s="65"/>
    </row>
    <row r="1973" spans="1:25" ht="24.95" customHeight="1" thickBot="1">
      <c r="A1973" s="5"/>
      <c r="B1973" s="6"/>
      <c r="C1973" s="6"/>
      <c r="D1973" s="6"/>
      <c r="E1973" s="6"/>
      <c r="F1973" s="66" t="s">
        <v>15</v>
      </c>
      <c r="G1973" s="66"/>
      <c r="H1973" s="66"/>
      <c r="I1973" s="67">
        <f>AM283</f>
        <v>35</v>
      </c>
      <c r="J1973" s="67"/>
      <c r="K1973" s="67"/>
      <c r="L1973" s="68"/>
      <c r="N1973" s="5"/>
      <c r="O1973" s="6"/>
      <c r="P1973" s="6"/>
      <c r="Q1973" s="6"/>
      <c r="R1973" s="6"/>
      <c r="S1973" s="66" t="s">
        <v>15</v>
      </c>
      <c r="T1973" s="66"/>
      <c r="U1973" s="66"/>
      <c r="V1973" s="67">
        <f>I1973</f>
        <v>35</v>
      </c>
      <c r="W1973" s="67"/>
      <c r="X1973" s="67"/>
      <c r="Y1973" s="68"/>
    </row>
    <row r="1974" spans="1:25" ht="5.0999999999999996" customHeight="1" thickBot="1"/>
    <row r="1975" spans="1:25" ht="24.95" customHeight="1">
      <c r="A1975" s="1"/>
      <c r="B1975" s="2"/>
      <c r="C1975" s="2"/>
      <c r="D1975" s="2"/>
      <c r="E1975" s="76" t="s">
        <v>0</v>
      </c>
      <c r="F1975" s="76"/>
      <c r="G1975" s="76"/>
      <c r="H1975" s="76" t="s">
        <v>1</v>
      </c>
      <c r="I1975" s="76"/>
      <c r="J1975" s="78">
        <f>AH284</f>
        <v>540</v>
      </c>
      <c r="K1975" s="78"/>
      <c r="L1975" s="79"/>
      <c r="N1975" s="1"/>
      <c r="O1975" s="2"/>
      <c r="P1975" s="2"/>
      <c r="Q1975" s="2"/>
      <c r="R1975" s="76" t="s">
        <v>0</v>
      </c>
      <c r="S1975" s="76"/>
      <c r="T1975" s="76"/>
      <c r="U1975" s="76" t="s">
        <v>1</v>
      </c>
      <c r="V1975" s="76"/>
      <c r="W1975" s="78">
        <f>J1975</f>
        <v>540</v>
      </c>
      <c r="X1975" s="78"/>
      <c r="Y1975" s="79"/>
    </row>
    <row r="1976" spans="1:25" ht="24.95" customHeight="1">
      <c r="A1976" s="3"/>
      <c r="B1976" s="4"/>
      <c r="C1976" s="4"/>
      <c r="D1976" s="4"/>
      <c r="E1976" s="77"/>
      <c r="F1976" s="77"/>
      <c r="G1976" s="77"/>
      <c r="H1976" s="77"/>
      <c r="I1976" s="77"/>
      <c r="J1976" s="80"/>
      <c r="K1976" s="80"/>
      <c r="L1976" s="81"/>
      <c r="N1976" s="3"/>
      <c r="O1976" s="4"/>
      <c r="P1976" s="4"/>
      <c r="Q1976" s="4"/>
      <c r="R1976" s="77"/>
      <c r="S1976" s="77"/>
      <c r="T1976" s="77"/>
      <c r="U1976" s="77"/>
      <c r="V1976" s="77"/>
      <c r="W1976" s="80"/>
      <c r="X1976" s="80"/>
      <c r="Y1976" s="81"/>
    </row>
    <row r="1977" spans="1:25" ht="24.95" customHeight="1">
      <c r="A1977" s="3"/>
      <c r="B1977" s="4"/>
      <c r="C1977" s="4"/>
      <c r="D1977" s="4"/>
      <c r="E1977" s="4"/>
      <c r="F1977" s="70" t="s">
        <v>10</v>
      </c>
      <c r="G1977" s="70"/>
      <c r="H1977" s="70"/>
      <c r="I1977" s="71">
        <f>$AC$1</f>
        <v>42736</v>
      </c>
      <c r="J1977" s="71"/>
      <c r="K1977" s="71"/>
      <c r="L1977" s="72"/>
      <c r="N1977" s="3"/>
      <c r="O1977" s="4"/>
      <c r="P1977" s="4"/>
      <c r="Q1977" s="4"/>
      <c r="R1977" s="4"/>
      <c r="S1977" s="70" t="s">
        <v>10</v>
      </c>
      <c r="T1977" s="70"/>
      <c r="U1977" s="70"/>
      <c r="V1977" s="71">
        <f>$AC$1</f>
        <v>42736</v>
      </c>
      <c r="W1977" s="71"/>
      <c r="X1977" s="71"/>
      <c r="Y1977" s="72"/>
    </row>
    <row r="1978" spans="1:25" ht="24.95" customHeight="1">
      <c r="A1978" s="73" t="s">
        <v>12</v>
      </c>
      <c r="B1978" s="74"/>
      <c r="C1978" s="74"/>
      <c r="D1978" s="74"/>
      <c r="E1978" s="74"/>
      <c r="F1978" s="74"/>
      <c r="G1978" s="74"/>
      <c r="H1978" s="74"/>
      <c r="I1978" s="74"/>
      <c r="J1978" s="74"/>
      <c r="K1978" s="74"/>
      <c r="L1978" s="75"/>
      <c r="N1978" s="73" t="s">
        <v>12</v>
      </c>
      <c r="O1978" s="74"/>
      <c r="P1978" s="74"/>
      <c r="Q1978" s="74"/>
      <c r="R1978" s="74"/>
      <c r="S1978" s="74"/>
      <c r="T1978" s="74"/>
      <c r="U1978" s="74"/>
      <c r="V1978" s="74"/>
      <c r="W1978" s="74"/>
      <c r="X1978" s="74"/>
      <c r="Y1978" s="75"/>
    </row>
    <row r="1979" spans="1:25" ht="24.95" customHeight="1">
      <c r="A1979" s="63" t="str">
        <f>AJ284</f>
        <v>Monasterolo, Juan</v>
      </c>
      <c r="B1979" s="64"/>
      <c r="C1979" s="64"/>
      <c r="D1979" s="64"/>
      <c r="E1979" s="64"/>
      <c r="F1979" s="64"/>
      <c r="G1979" s="64"/>
      <c r="H1979" s="64"/>
      <c r="I1979" s="64"/>
      <c r="J1979" s="64"/>
      <c r="K1979" s="64"/>
      <c r="L1979" s="65"/>
      <c r="N1979" s="63" t="str">
        <f>A1979</f>
        <v>Monasterolo, Juan</v>
      </c>
      <c r="O1979" s="64"/>
      <c r="P1979" s="64"/>
      <c r="Q1979" s="64"/>
      <c r="R1979" s="64"/>
      <c r="S1979" s="64"/>
      <c r="T1979" s="64"/>
      <c r="U1979" s="64"/>
      <c r="V1979" s="64"/>
      <c r="W1979" s="64"/>
      <c r="X1979" s="64"/>
      <c r="Y1979" s="65"/>
    </row>
    <row r="1980" spans="1:25" ht="24.95" customHeight="1" thickBot="1">
      <c r="A1980" s="5"/>
      <c r="B1980" s="6"/>
      <c r="C1980" s="6"/>
      <c r="D1980" s="6"/>
      <c r="E1980" s="6"/>
      <c r="F1980" s="66" t="s">
        <v>15</v>
      </c>
      <c r="G1980" s="66"/>
      <c r="H1980" s="66"/>
      <c r="I1980" s="67">
        <f>AM284</f>
        <v>50</v>
      </c>
      <c r="J1980" s="67"/>
      <c r="K1980" s="67"/>
      <c r="L1980" s="68"/>
      <c r="N1980" s="5"/>
      <c r="O1980" s="6"/>
      <c r="P1980" s="6"/>
      <c r="Q1980" s="6"/>
      <c r="R1980" s="6"/>
      <c r="S1980" s="66" t="s">
        <v>15</v>
      </c>
      <c r="T1980" s="66"/>
      <c r="U1980" s="66"/>
      <c r="V1980" s="67">
        <f>I1980</f>
        <v>50</v>
      </c>
      <c r="W1980" s="67"/>
      <c r="X1980" s="67"/>
      <c r="Y1980" s="68"/>
    </row>
    <row r="1981" spans="1:25" ht="5.0999999999999996" customHeight="1" thickBot="1"/>
    <row r="1982" spans="1:25" ht="24.95" customHeight="1">
      <c r="A1982" s="1"/>
      <c r="B1982" s="2"/>
      <c r="C1982" s="2"/>
      <c r="D1982" s="2"/>
      <c r="E1982" s="76" t="s">
        <v>0</v>
      </c>
      <c r="F1982" s="76"/>
      <c r="G1982" s="76"/>
      <c r="H1982" s="76" t="s">
        <v>1</v>
      </c>
      <c r="I1982" s="76"/>
      <c r="J1982" s="78">
        <f>AH285</f>
        <v>541</v>
      </c>
      <c r="K1982" s="78"/>
      <c r="L1982" s="79"/>
      <c r="N1982" s="1"/>
      <c r="O1982" s="2"/>
      <c r="P1982" s="2"/>
      <c r="Q1982" s="2"/>
      <c r="R1982" s="76" t="s">
        <v>0</v>
      </c>
      <c r="S1982" s="76"/>
      <c r="T1982" s="76"/>
      <c r="U1982" s="76" t="s">
        <v>1</v>
      </c>
      <c r="V1982" s="76"/>
      <c r="W1982" s="78">
        <f>J1982</f>
        <v>541</v>
      </c>
      <c r="X1982" s="78"/>
      <c r="Y1982" s="79"/>
    </row>
    <row r="1983" spans="1:25" ht="24.95" customHeight="1">
      <c r="A1983" s="3"/>
      <c r="B1983" s="4"/>
      <c r="C1983" s="4"/>
      <c r="D1983" s="4"/>
      <c r="E1983" s="77"/>
      <c r="F1983" s="77"/>
      <c r="G1983" s="77"/>
      <c r="H1983" s="77"/>
      <c r="I1983" s="77"/>
      <c r="J1983" s="80"/>
      <c r="K1983" s="80"/>
      <c r="L1983" s="81"/>
      <c r="N1983" s="3"/>
      <c r="O1983" s="4"/>
      <c r="P1983" s="4"/>
      <c r="Q1983" s="4"/>
      <c r="R1983" s="77"/>
      <c r="S1983" s="77"/>
      <c r="T1983" s="77"/>
      <c r="U1983" s="77"/>
      <c r="V1983" s="77"/>
      <c r="W1983" s="80"/>
      <c r="X1983" s="80"/>
      <c r="Y1983" s="81"/>
    </row>
    <row r="1984" spans="1:25" ht="24.95" customHeight="1">
      <c r="A1984" s="3"/>
      <c r="B1984" s="4"/>
      <c r="C1984" s="4"/>
      <c r="D1984" s="4"/>
      <c r="E1984" s="4"/>
      <c r="F1984" s="70" t="s">
        <v>10</v>
      </c>
      <c r="G1984" s="70"/>
      <c r="H1984" s="70"/>
      <c r="I1984" s="71">
        <f>$AC$1</f>
        <v>42736</v>
      </c>
      <c r="J1984" s="71"/>
      <c r="K1984" s="71"/>
      <c r="L1984" s="72"/>
      <c r="N1984" s="3"/>
      <c r="O1984" s="4"/>
      <c r="P1984" s="4"/>
      <c r="Q1984" s="4"/>
      <c r="R1984" s="4"/>
      <c r="S1984" s="70" t="s">
        <v>10</v>
      </c>
      <c r="T1984" s="70"/>
      <c r="U1984" s="70"/>
      <c r="V1984" s="71">
        <f>$AC$1</f>
        <v>42736</v>
      </c>
      <c r="W1984" s="71"/>
      <c r="X1984" s="71"/>
      <c r="Y1984" s="72"/>
    </row>
    <row r="1985" spans="1:25" ht="24.95" customHeight="1">
      <c r="A1985" s="73" t="s">
        <v>12</v>
      </c>
      <c r="B1985" s="74"/>
      <c r="C1985" s="74"/>
      <c r="D1985" s="74"/>
      <c r="E1985" s="74"/>
      <c r="F1985" s="74"/>
      <c r="G1985" s="74"/>
      <c r="H1985" s="74"/>
      <c r="I1985" s="74"/>
      <c r="J1985" s="74"/>
      <c r="K1985" s="74"/>
      <c r="L1985" s="75"/>
      <c r="N1985" s="73" t="s">
        <v>12</v>
      </c>
      <c r="O1985" s="74"/>
      <c r="P1985" s="74"/>
      <c r="Q1985" s="74"/>
      <c r="R1985" s="74"/>
      <c r="S1985" s="74"/>
      <c r="T1985" s="74"/>
      <c r="U1985" s="74"/>
      <c r="V1985" s="74"/>
      <c r="W1985" s="74"/>
      <c r="X1985" s="74"/>
      <c r="Y1985" s="75"/>
    </row>
    <row r="1986" spans="1:25" ht="24.95" customHeight="1">
      <c r="A1986" s="63" t="str">
        <f>AJ285</f>
        <v>Depetris, Liliana de Monasterolo</v>
      </c>
      <c r="B1986" s="64"/>
      <c r="C1986" s="64"/>
      <c r="D1986" s="64"/>
      <c r="E1986" s="64"/>
      <c r="F1986" s="64"/>
      <c r="G1986" s="64"/>
      <c r="H1986" s="64"/>
      <c r="I1986" s="64"/>
      <c r="J1986" s="64"/>
      <c r="K1986" s="64"/>
      <c r="L1986" s="65"/>
      <c r="N1986" s="63" t="str">
        <f>A1986</f>
        <v>Depetris, Liliana de Monasterolo</v>
      </c>
      <c r="O1986" s="64"/>
      <c r="P1986" s="64"/>
      <c r="Q1986" s="64"/>
      <c r="R1986" s="64"/>
      <c r="S1986" s="64"/>
      <c r="T1986" s="64"/>
      <c r="U1986" s="64"/>
      <c r="V1986" s="64"/>
      <c r="W1986" s="64"/>
      <c r="X1986" s="64"/>
      <c r="Y1986" s="65"/>
    </row>
    <row r="1987" spans="1:25" ht="24.95" customHeight="1" thickBot="1">
      <c r="A1987" s="5"/>
      <c r="B1987" s="6"/>
      <c r="C1987" s="6"/>
      <c r="D1987" s="6"/>
      <c r="E1987" s="6"/>
      <c r="F1987" s="66" t="s">
        <v>15</v>
      </c>
      <c r="G1987" s="66"/>
      <c r="H1987" s="66"/>
      <c r="I1987" s="67">
        <f>AM285</f>
        <v>50</v>
      </c>
      <c r="J1987" s="67"/>
      <c r="K1987" s="67"/>
      <c r="L1987" s="68"/>
      <c r="N1987" s="5"/>
      <c r="O1987" s="6"/>
      <c r="P1987" s="6"/>
      <c r="Q1987" s="6"/>
      <c r="R1987" s="6"/>
      <c r="S1987" s="66" t="s">
        <v>15</v>
      </c>
      <c r="T1987" s="66"/>
      <c r="U1987" s="66"/>
      <c r="V1987" s="67">
        <f>I1987</f>
        <v>50</v>
      </c>
      <c r="W1987" s="67"/>
      <c r="X1987" s="67"/>
      <c r="Y1987" s="68"/>
    </row>
    <row r="1988" spans="1:25" ht="5.0999999999999996" customHeight="1" thickBot="1"/>
    <row r="1989" spans="1:25" ht="24.95" customHeight="1">
      <c r="A1989" s="1"/>
      <c r="B1989" s="2"/>
      <c r="C1989" s="2"/>
      <c r="D1989" s="2"/>
      <c r="E1989" s="76" t="s">
        <v>0</v>
      </c>
      <c r="F1989" s="76"/>
      <c r="G1989" s="76"/>
      <c r="H1989" s="76" t="s">
        <v>1</v>
      </c>
      <c r="I1989" s="76"/>
      <c r="J1989" s="78">
        <f>AH286</f>
        <v>542</v>
      </c>
      <c r="K1989" s="78"/>
      <c r="L1989" s="79"/>
      <c r="N1989" s="1"/>
      <c r="O1989" s="2"/>
      <c r="P1989" s="2"/>
      <c r="Q1989" s="2"/>
      <c r="R1989" s="76" t="s">
        <v>0</v>
      </c>
      <c r="S1989" s="76"/>
      <c r="T1989" s="76"/>
      <c r="U1989" s="76" t="s">
        <v>1</v>
      </c>
      <c r="V1989" s="76"/>
      <c r="W1989" s="78">
        <f>J1989</f>
        <v>542</v>
      </c>
      <c r="X1989" s="78"/>
      <c r="Y1989" s="79"/>
    </row>
    <row r="1990" spans="1:25" ht="24.95" customHeight="1">
      <c r="A1990" s="3"/>
      <c r="B1990" s="4"/>
      <c r="C1990" s="4"/>
      <c r="D1990" s="4"/>
      <c r="E1990" s="77"/>
      <c r="F1990" s="77"/>
      <c r="G1990" s="77"/>
      <c r="H1990" s="77"/>
      <c r="I1990" s="77"/>
      <c r="J1990" s="80"/>
      <c r="K1990" s="80"/>
      <c r="L1990" s="81"/>
      <c r="N1990" s="3"/>
      <c r="O1990" s="4"/>
      <c r="P1990" s="4"/>
      <c r="Q1990" s="4"/>
      <c r="R1990" s="77"/>
      <c r="S1990" s="77"/>
      <c r="T1990" s="77"/>
      <c r="U1990" s="77"/>
      <c r="V1990" s="77"/>
      <c r="W1990" s="80"/>
      <c r="X1990" s="80"/>
      <c r="Y1990" s="81"/>
    </row>
    <row r="1991" spans="1:25" ht="24.95" customHeight="1">
      <c r="A1991" s="3"/>
      <c r="B1991" s="4"/>
      <c r="C1991" s="4"/>
      <c r="D1991" s="4"/>
      <c r="E1991" s="4"/>
      <c r="F1991" s="70" t="s">
        <v>10</v>
      </c>
      <c r="G1991" s="70"/>
      <c r="H1991" s="70"/>
      <c r="I1991" s="71">
        <f>$AC$1</f>
        <v>42736</v>
      </c>
      <c r="J1991" s="71"/>
      <c r="K1991" s="71"/>
      <c r="L1991" s="72"/>
      <c r="N1991" s="3"/>
      <c r="O1991" s="4"/>
      <c r="P1991" s="4"/>
      <c r="Q1991" s="4"/>
      <c r="R1991" s="4"/>
      <c r="S1991" s="70" t="s">
        <v>10</v>
      </c>
      <c r="T1991" s="70"/>
      <c r="U1991" s="70"/>
      <c r="V1991" s="71">
        <f>$AC$1</f>
        <v>42736</v>
      </c>
      <c r="W1991" s="71"/>
      <c r="X1991" s="71"/>
      <c r="Y1991" s="72"/>
    </row>
    <row r="1992" spans="1:25" ht="24.95" customHeight="1">
      <c r="A1992" s="73" t="s">
        <v>12</v>
      </c>
      <c r="B1992" s="74"/>
      <c r="C1992" s="74"/>
      <c r="D1992" s="74"/>
      <c r="E1992" s="74"/>
      <c r="F1992" s="74"/>
      <c r="G1992" s="74"/>
      <c r="H1992" s="74"/>
      <c r="I1992" s="74"/>
      <c r="J1992" s="74"/>
      <c r="K1992" s="74"/>
      <c r="L1992" s="75"/>
      <c r="N1992" s="73" t="s">
        <v>12</v>
      </c>
      <c r="O1992" s="74"/>
      <c r="P1992" s="74"/>
      <c r="Q1992" s="74"/>
      <c r="R1992" s="74"/>
      <c r="S1992" s="74"/>
      <c r="T1992" s="74"/>
      <c r="U1992" s="74"/>
      <c r="V1992" s="74"/>
      <c r="W1992" s="74"/>
      <c r="X1992" s="74"/>
      <c r="Y1992" s="75"/>
    </row>
    <row r="1993" spans="1:25" ht="24.95" customHeight="1">
      <c r="A1993" s="63" t="str">
        <f>AJ286</f>
        <v>Moresco, Mauricio</v>
      </c>
      <c r="B1993" s="64"/>
      <c r="C1993" s="64"/>
      <c r="D1993" s="64"/>
      <c r="E1993" s="64"/>
      <c r="F1993" s="64"/>
      <c r="G1993" s="64"/>
      <c r="H1993" s="64"/>
      <c r="I1993" s="64"/>
      <c r="J1993" s="64"/>
      <c r="K1993" s="64"/>
      <c r="L1993" s="65"/>
      <c r="N1993" s="63" t="str">
        <f>A1993</f>
        <v>Moresco, Mauricio</v>
      </c>
      <c r="O1993" s="64"/>
      <c r="P1993" s="64"/>
      <c r="Q1993" s="64"/>
      <c r="R1993" s="64"/>
      <c r="S1993" s="64"/>
      <c r="T1993" s="64"/>
      <c r="U1993" s="64"/>
      <c r="V1993" s="64"/>
      <c r="W1993" s="64"/>
      <c r="X1993" s="64"/>
      <c r="Y1993" s="65"/>
    </row>
    <row r="1994" spans="1:25" ht="24.95" customHeight="1" thickBot="1">
      <c r="A1994" s="5"/>
      <c r="B1994" s="6"/>
      <c r="C1994" s="6"/>
      <c r="D1994" s="6"/>
      <c r="E1994" s="6"/>
      <c r="F1994" s="66" t="s">
        <v>15</v>
      </c>
      <c r="G1994" s="66"/>
      <c r="H1994" s="66"/>
      <c r="I1994" s="67">
        <f>AM286</f>
        <v>50</v>
      </c>
      <c r="J1994" s="67"/>
      <c r="K1994" s="67"/>
      <c r="L1994" s="68"/>
      <c r="N1994" s="5"/>
      <c r="O1994" s="6"/>
      <c r="P1994" s="6"/>
      <c r="Q1994" s="6"/>
      <c r="R1994" s="6"/>
      <c r="S1994" s="66" t="s">
        <v>15</v>
      </c>
      <c r="T1994" s="66"/>
      <c r="U1994" s="66"/>
      <c r="V1994" s="67">
        <f>I1994</f>
        <v>50</v>
      </c>
      <c r="W1994" s="67"/>
      <c r="X1994" s="67"/>
      <c r="Y1994" s="68"/>
    </row>
    <row r="1995" spans="1:25" ht="5.0999999999999996" customHeight="1" thickBot="1"/>
    <row r="1996" spans="1:25" ht="24.95" customHeight="1">
      <c r="A1996" s="1"/>
      <c r="B1996" s="2"/>
      <c r="C1996" s="2"/>
      <c r="D1996" s="2"/>
      <c r="E1996" s="76" t="s">
        <v>0</v>
      </c>
      <c r="F1996" s="76"/>
      <c r="G1996" s="76"/>
      <c r="H1996" s="76" t="s">
        <v>1</v>
      </c>
      <c r="I1996" s="76"/>
      <c r="J1996" s="78">
        <f>AH287</f>
        <v>543</v>
      </c>
      <c r="K1996" s="78"/>
      <c r="L1996" s="79"/>
      <c r="N1996" s="1"/>
      <c r="O1996" s="2"/>
      <c r="P1996" s="2"/>
      <c r="Q1996" s="2"/>
      <c r="R1996" s="76" t="s">
        <v>0</v>
      </c>
      <c r="S1996" s="76"/>
      <c r="T1996" s="76"/>
      <c r="U1996" s="76" t="s">
        <v>1</v>
      </c>
      <c r="V1996" s="76"/>
      <c r="W1996" s="78">
        <f>J1996</f>
        <v>543</v>
      </c>
      <c r="X1996" s="78"/>
      <c r="Y1996" s="79"/>
    </row>
    <row r="1997" spans="1:25" ht="24.95" customHeight="1">
      <c r="A1997" s="3"/>
      <c r="B1997" s="4"/>
      <c r="C1997" s="4"/>
      <c r="D1997" s="4"/>
      <c r="E1997" s="77"/>
      <c r="F1997" s="77"/>
      <c r="G1997" s="77"/>
      <c r="H1997" s="77"/>
      <c r="I1997" s="77"/>
      <c r="J1997" s="80"/>
      <c r="K1997" s="80"/>
      <c r="L1997" s="81"/>
      <c r="N1997" s="3"/>
      <c r="O1997" s="4"/>
      <c r="P1997" s="4"/>
      <c r="Q1997" s="4"/>
      <c r="R1997" s="77"/>
      <c r="S1997" s="77"/>
      <c r="T1997" s="77"/>
      <c r="U1997" s="77"/>
      <c r="V1997" s="77"/>
      <c r="W1997" s="80"/>
      <c r="X1997" s="80"/>
      <c r="Y1997" s="81"/>
    </row>
    <row r="1998" spans="1:25" ht="24.95" customHeight="1">
      <c r="A1998" s="3"/>
      <c r="B1998" s="4"/>
      <c r="C1998" s="4"/>
      <c r="D1998" s="4"/>
      <c r="E1998" s="4"/>
      <c r="F1998" s="70" t="s">
        <v>10</v>
      </c>
      <c r="G1998" s="70"/>
      <c r="H1998" s="70"/>
      <c r="I1998" s="71">
        <f>$AC$1</f>
        <v>42736</v>
      </c>
      <c r="J1998" s="71"/>
      <c r="K1998" s="71"/>
      <c r="L1998" s="72"/>
      <c r="N1998" s="3"/>
      <c r="O1998" s="4"/>
      <c r="P1998" s="4"/>
      <c r="Q1998" s="4"/>
      <c r="R1998" s="4"/>
      <c r="S1998" s="70" t="s">
        <v>10</v>
      </c>
      <c r="T1998" s="70"/>
      <c r="U1998" s="70"/>
      <c r="V1998" s="71">
        <f>$AC$1</f>
        <v>42736</v>
      </c>
      <c r="W1998" s="71"/>
      <c r="X1998" s="71"/>
      <c r="Y1998" s="72"/>
    </row>
    <row r="1999" spans="1:25" ht="24.95" customHeight="1">
      <c r="A1999" s="73" t="s">
        <v>12</v>
      </c>
      <c r="B1999" s="74"/>
      <c r="C1999" s="74"/>
      <c r="D1999" s="74"/>
      <c r="E1999" s="74"/>
      <c r="F1999" s="74"/>
      <c r="G1999" s="74"/>
      <c r="H1999" s="74"/>
      <c r="I1999" s="74"/>
      <c r="J1999" s="74"/>
      <c r="K1999" s="74"/>
      <c r="L1999" s="75"/>
      <c r="N1999" s="73" t="s">
        <v>12</v>
      </c>
      <c r="O1999" s="74"/>
      <c r="P1999" s="74"/>
      <c r="Q1999" s="74"/>
      <c r="R1999" s="74"/>
      <c r="S1999" s="74"/>
      <c r="T1999" s="74"/>
      <c r="U1999" s="74"/>
      <c r="V1999" s="74"/>
      <c r="W1999" s="74"/>
      <c r="X1999" s="74"/>
      <c r="Y1999" s="75"/>
    </row>
    <row r="2000" spans="1:25" ht="24.95" customHeight="1">
      <c r="A2000" s="63" t="str">
        <f>AJ287</f>
        <v>Marelli, Silvana de Moresco</v>
      </c>
      <c r="B2000" s="64"/>
      <c r="C2000" s="64"/>
      <c r="D2000" s="64"/>
      <c r="E2000" s="64"/>
      <c r="F2000" s="64"/>
      <c r="G2000" s="64"/>
      <c r="H2000" s="64"/>
      <c r="I2000" s="64"/>
      <c r="J2000" s="64"/>
      <c r="K2000" s="64"/>
      <c r="L2000" s="65"/>
      <c r="N2000" s="63" t="str">
        <f>A2000</f>
        <v>Marelli, Silvana de Moresco</v>
      </c>
      <c r="O2000" s="64"/>
      <c r="P2000" s="64"/>
      <c r="Q2000" s="64"/>
      <c r="R2000" s="64"/>
      <c r="S2000" s="64"/>
      <c r="T2000" s="64"/>
      <c r="U2000" s="64"/>
      <c r="V2000" s="64"/>
      <c r="W2000" s="64"/>
      <c r="X2000" s="64"/>
      <c r="Y2000" s="65"/>
    </row>
    <row r="2001" spans="1:25" ht="24.95" customHeight="1" thickBot="1">
      <c r="A2001" s="5"/>
      <c r="B2001" s="6"/>
      <c r="C2001" s="6"/>
      <c r="D2001" s="6"/>
      <c r="E2001" s="6"/>
      <c r="F2001" s="66" t="s">
        <v>15</v>
      </c>
      <c r="G2001" s="66"/>
      <c r="H2001" s="66"/>
      <c r="I2001" s="67">
        <f>AM287</f>
        <v>50</v>
      </c>
      <c r="J2001" s="67"/>
      <c r="K2001" s="67"/>
      <c r="L2001" s="68"/>
      <c r="N2001" s="5"/>
      <c r="O2001" s="6"/>
      <c r="P2001" s="6"/>
      <c r="Q2001" s="6"/>
      <c r="R2001" s="6"/>
      <c r="S2001" s="66" t="s">
        <v>15</v>
      </c>
      <c r="T2001" s="66"/>
      <c r="U2001" s="66"/>
      <c r="V2001" s="67">
        <f>I2001</f>
        <v>50</v>
      </c>
      <c r="W2001" s="67"/>
      <c r="X2001" s="67"/>
      <c r="Y2001" s="68"/>
    </row>
    <row r="2002" spans="1:25" ht="5.0999999999999996" customHeight="1" thickBot="1"/>
    <row r="2003" spans="1:25" ht="24.95" customHeight="1">
      <c r="A2003" s="1"/>
      <c r="B2003" s="2"/>
      <c r="C2003" s="2"/>
      <c r="D2003" s="2"/>
      <c r="E2003" s="76" t="s">
        <v>0</v>
      </c>
      <c r="F2003" s="76"/>
      <c r="G2003" s="76"/>
      <c r="H2003" s="76" t="s">
        <v>1</v>
      </c>
      <c r="I2003" s="76"/>
      <c r="J2003" s="78">
        <f>AH288</f>
        <v>544</v>
      </c>
      <c r="K2003" s="78"/>
      <c r="L2003" s="79"/>
      <c r="N2003" s="1"/>
      <c r="O2003" s="2"/>
      <c r="P2003" s="2"/>
      <c r="Q2003" s="2"/>
      <c r="R2003" s="76" t="s">
        <v>0</v>
      </c>
      <c r="S2003" s="76"/>
      <c r="T2003" s="76"/>
      <c r="U2003" s="76" t="s">
        <v>1</v>
      </c>
      <c r="V2003" s="76"/>
      <c r="W2003" s="78">
        <f>J2003</f>
        <v>544</v>
      </c>
      <c r="X2003" s="78"/>
      <c r="Y2003" s="79"/>
    </row>
    <row r="2004" spans="1:25" ht="24.95" customHeight="1">
      <c r="A2004" s="3"/>
      <c r="B2004" s="4"/>
      <c r="C2004" s="4"/>
      <c r="D2004" s="4"/>
      <c r="E2004" s="77"/>
      <c r="F2004" s="77"/>
      <c r="G2004" s="77"/>
      <c r="H2004" s="77"/>
      <c r="I2004" s="77"/>
      <c r="J2004" s="80"/>
      <c r="K2004" s="80"/>
      <c r="L2004" s="81"/>
      <c r="N2004" s="3"/>
      <c r="O2004" s="4"/>
      <c r="P2004" s="4"/>
      <c r="Q2004" s="4"/>
      <c r="R2004" s="77"/>
      <c r="S2004" s="77"/>
      <c r="T2004" s="77"/>
      <c r="U2004" s="77"/>
      <c r="V2004" s="77"/>
      <c r="W2004" s="80"/>
      <c r="X2004" s="80"/>
      <c r="Y2004" s="81"/>
    </row>
    <row r="2005" spans="1:25" ht="24.95" customHeight="1">
      <c r="A2005" s="3"/>
      <c r="B2005" s="4"/>
      <c r="C2005" s="4"/>
      <c r="D2005" s="4"/>
      <c r="E2005" s="4"/>
      <c r="F2005" s="70" t="s">
        <v>10</v>
      </c>
      <c r="G2005" s="70"/>
      <c r="H2005" s="70"/>
      <c r="I2005" s="71">
        <f>$AC$1</f>
        <v>42736</v>
      </c>
      <c r="J2005" s="71"/>
      <c r="K2005" s="71"/>
      <c r="L2005" s="72"/>
      <c r="N2005" s="3"/>
      <c r="O2005" s="4"/>
      <c r="P2005" s="4"/>
      <c r="Q2005" s="4"/>
      <c r="R2005" s="4"/>
      <c r="S2005" s="70" t="s">
        <v>10</v>
      </c>
      <c r="T2005" s="70"/>
      <c r="U2005" s="70"/>
      <c r="V2005" s="71">
        <f>$AC$1</f>
        <v>42736</v>
      </c>
      <c r="W2005" s="71"/>
      <c r="X2005" s="71"/>
      <c r="Y2005" s="72"/>
    </row>
    <row r="2006" spans="1:25" ht="24.95" customHeight="1">
      <c r="A2006" s="73" t="s">
        <v>12</v>
      </c>
      <c r="B2006" s="74"/>
      <c r="C2006" s="74"/>
      <c r="D2006" s="74"/>
      <c r="E2006" s="74"/>
      <c r="F2006" s="74"/>
      <c r="G2006" s="74"/>
      <c r="H2006" s="74"/>
      <c r="I2006" s="74"/>
      <c r="J2006" s="74"/>
      <c r="K2006" s="74"/>
      <c r="L2006" s="75"/>
      <c r="N2006" s="73" t="s">
        <v>12</v>
      </c>
      <c r="O2006" s="74"/>
      <c r="P2006" s="74"/>
      <c r="Q2006" s="74"/>
      <c r="R2006" s="74"/>
      <c r="S2006" s="74"/>
      <c r="T2006" s="74"/>
      <c r="U2006" s="74"/>
      <c r="V2006" s="74"/>
      <c r="W2006" s="74"/>
      <c r="X2006" s="74"/>
      <c r="Y2006" s="75"/>
    </row>
    <row r="2007" spans="1:25" ht="24.95" customHeight="1">
      <c r="A2007" s="63" t="str">
        <f>AJ288</f>
        <v>Moresco, Valentín</v>
      </c>
      <c r="B2007" s="64"/>
      <c r="C2007" s="64"/>
      <c r="D2007" s="64"/>
      <c r="E2007" s="64"/>
      <c r="F2007" s="64"/>
      <c r="G2007" s="64"/>
      <c r="H2007" s="64"/>
      <c r="I2007" s="64"/>
      <c r="J2007" s="64"/>
      <c r="K2007" s="64"/>
      <c r="L2007" s="65"/>
      <c r="N2007" s="63" t="str">
        <f>A2007</f>
        <v>Moresco, Valentín</v>
      </c>
      <c r="O2007" s="64"/>
      <c r="P2007" s="64"/>
      <c r="Q2007" s="64"/>
      <c r="R2007" s="64"/>
      <c r="S2007" s="64"/>
      <c r="T2007" s="64"/>
      <c r="U2007" s="64"/>
      <c r="V2007" s="64"/>
      <c r="W2007" s="64"/>
      <c r="X2007" s="64"/>
      <c r="Y2007" s="65"/>
    </row>
    <row r="2008" spans="1:25" ht="24.95" customHeight="1" thickBot="1">
      <c r="A2008" s="5"/>
      <c r="B2008" s="6"/>
      <c r="C2008" s="6"/>
      <c r="D2008" s="6"/>
      <c r="E2008" s="6"/>
      <c r="F2008" s="66" t="s">
        <v>15</v>
      </c>
      <c r="G2008" s="66"/>
      <c r="H2008" s="66"/>
      <c r="I2008" s="67">
        <f>AM288</f>
        <v>35</v>
      </c>
      <c r="J2008" s="67"/>
      <c r="K2008" s="67"/>
      <c r="L2008" s="68"/>
      <c r="N2008" s="5"/>
      <c r="O2008" s="6"/>
      <c r="P2008" s="6"/>
      <c r="Q2008" s="6"/>
      <c r="R2008" s="6"/>
      <c r="S2008" s="66" t="s">
        <v>15</v>
      </c>
      <c r="T2008" s="66"/>
      <c r="U2008" s="66"/>
      <c r="V2008" s="67">
        <f>I2008</f>
        <v>35</v>
      </c>
      <c r="W2008" s="67"/>
      <c r="X2008" s="67"/>
      <c r="Y2008" s="68"/>
    </row>
    <row r="2009" spans="1:25" ht="5.0999999999999996" customHeight="1" thickBot="1"/>
    <row r="2010" spans="1:25" ht="24.95" customHeight="1">
      <c r="A2010" s="1"/>
      <c r="B2010" s="2"/>
      <c r="C2010" s="2"/>
      <c r="D2010" s="2"/>
      <c r="E2010" s="76" t="s">
        <v>0</v>
      </c>
      <c r="F2010" s="76"/>
      <c r="G2010" s="76"/>
      <c r="H2010" s="76" t="s">
        <v>1</v>
      </c>
      <c r="I2010" s="76"/>
      <c r="J2010" s="78">
        <f>AH289</f>
        <v>545</v>
      </c>
      <c r="K2010" s="78"/>
      <c r="L2010" s="79"/>
      <c r="N2010" s="1"/>
      <c r="O2010" s="2"/>
      <c r="P2010" s="2"/>
      <c r="Q2010" s="2"/>
      <c r="R2010" s="76" t="s">
        <v>0</v>
      </c>
      <c r="S2010" s="76"/>
      <c r="T2010" s="76"/>
      <c r="U2010" s="76" t="s">
        <v>1</v>
      </c>
      <c r="V2010" s="76"/>
      <c r="W2010" s="78">
        <f>J2010</f>
        <v>545</v>
      </c>
      <c r="X2010" s="78"/>
      <c r="Y2010" s="79"/>
    </row>
    <row r="2011" spans="1:25" ht="24.95" customHeight="1">
      <c r="A2011" s="3"/>
      <c r="B2011" s="4"/>
      <c r="C2011" s="4"/>
      <c r="D2011" s="4"/>
      <c r="E2011" s="77"/>
      <c r="F2011" s="77"/>
      <c r="G2011" s="77"/>
      <c r="H2011" s="77"/>
      <c r="I2011" s="77"/>
      <c r="J2011" s="80"/>
      <c r="K2011" s="80"/>
      <c r="L2011" s="81"/>
      <c r="N2011" s="3"/>
      <c r="O2011" s="4"/>
      <c r="P2011" s="4"/>
      <c r="Q2011" s="4"/>
      <c r="R2011" s="77"/>
      <c r="S2011" s="77"/>
      <c r="T2011" s="77"/>
      <c r="U2011" s="77"/>
      <c r="V2011" s="77"/>
      <c r="W2011" s="80"/>
      <c r="X2011" s="80"/>
      <c r="Y2011" s="81"/>
    </row>
    <row r="2012" spans="1:25" ht="24.95" customHeight="1">
      <c r="A2012" s="3"/>
      <c r="B2012" s="4"/>
      <c r="C2012" s="4"/>
      <c r="D2012" s="4"/>
      <c r="E2012" s="4"/>
      <c r="F2012" s="70" t="s">
        <v>10</v>
      </c>
      <c r="G2012" s="70"/>
      <c r="H2012" s="70"/>
      <c r="I2012" s="71">
        <f>$AC$1</f>
        <v>42736</v>
      </c>
      <c r="J2012" s="71"/>
      <c r="K2012" s="71"/>
      <c r="L2012" s="72"/>
      <c r="N2012" s="3"/>
      <c r="O2012" s="4"/>
      <c r="P2012" s="4"/>
      <c r="Q2012" s="4"/>
      <c r="R2012" s="4"/>
      <c r="S2012" s="70" t="s">
        <v>10</v>
      </c>
      <c r="T2012" s="70"/>
      <c r="U2012" s="70"/>
      <c r="V2012" s="71">
        <f>$AC$1</f>
        <v>42736</v>
      </c>
      <c r="W2012" s="71"/>
      <c r="X2012" s="71"/>
      <c r="Y2012" s="72"/>
    </row>
    <row r="2013" spans="1:25" ht="24.95" customHeight="1">
      <c r="A2013" s="73" t="s">
        <v>12</v>
      </c>
      <c r="B2013" s="74"/>
      <c r="C2013" s="74"/>
      <c r="D2013" s="74"/>
      <c r="E2013" s="74"/>
      <c r="F2013" s="74"/>
      <c r="G2013" s="74"/>
      <c r="H2013" s="74"/>
      <c r="I2013" s="74"/>
      <c r="J2013" s="74"/>
      <c r="K2013" s="74"/>
      <c r="L2013" s="75"/>
      <c r="N2013" s="73" t="s">
        <v>12</v>
      </c>
      <c r="O2013" s="74"/>
      <c r="P2013" s="74"/>
      <c r="Q2013" s="74"/>
      <c r="R2013" s="74"/>
      <c r="S2013" s="74"/>
      <c r="T2013" s="74"/>
      <c r="U2013" s="74"/>
      <c r="V2013" s="74"/>
      <c r="W2013" s="74"/>
      <c r="X2013" s="74"/>
      <c r="Y2013" s="75"/>
    </row>
    <row r="2014" spans="1:25" ht="24.95" customHeight="1">
      <c r="A2014" s="63" t="str">
        <f>AJ289</f>
        <v>Moresco, María José</v>
      </c>
      <c r="B2014" s="64"/>
      <c r="C2014" s="64"/>
      <c r="D2014" s="64"/>
      <c r="E2014" s="64"/>
      <c r="F2014" s="64"/>
      <c r="G2014" s="64"/>
      <c r="H2014" s="64"/>
      <c r="I2014" s="64"/>
      <c r="J2014" s="64"/>
      <c r="K2014" s="64"/>
      <c r="L2014" s="65"/>
      <c r="N2014" s="63" t="str">
        <f>A2014</f>
        <v>Moresco, María José</v>
      </c>
      <c r="O2014" s="64"/>
      <c r="P2014" s="64"/>
      <c r="Q2014" s="64"/>
      <c r="R2014" s="64"/>
      <c r="S2014" s="64"/>
      <c r="T2014" s="64"/>
      <c r="U2014" s="64"/>
      <c r="V2014" s="64"/>
      <c r="W2014" s="64"/>
      <c r="X2014" s="64"/>
      <c r="Y2014" s="65"/>
    </row>
    <row r="2015" spans="1:25" ht="24.95" customHeight="1" thickBot="1">
      <c r="A2015" s="5"/>
      <c r="B2015" s="6"/>
      <c r="C2015" s="6"/>
      <c r="D2015" s="6"/>
      <c r="E2015" s="6"/>
      <c r="F2015" s="66" t="s">
        <v>15</v>
      </c>
      <c r="G2015" s="66"/>
      <c r="H2015" s="66"/>
      <c r="I2015" s="67">
        <f>AM289</f>
        <v>35</v>
      </c>
      <c r="J2015" s="67"/>
      <c r="K2015" s="67"/>
      <c r="L2015" s="68"/>
      <c r="N2015" s="5"/>
      <c r="O2015" s="6"/>
      <c r="P2015" s="6"/>
      <c r="Q2015" s="6"/>
      <c r="R2015" s="6"/>
      <c r="S2015" s="66" t="s">
        <v>15</v>
      </c>
      <c r="T2015" s="66"/>
      <c r="U2015" s="66"/>
      <c r="V2015" s="67">
        <f>I2015</f>
        <v>35</v>
      </c>
      <c r="W2015" s="67"/>
      <c r="X2015" s="67"/>
      <c r="Y2015" s="68"/>
    </row>
    <row r="2016" spans="1:25" ht="5.0999999999999996" customHeight="1" thickBot="1"/>
    <row r="2017" spans="1:25" ht="24.95" customHeight="1">
      <c r="A2017" s="1"/>
      <c r="B2017" s="2"/>
      <c r="C2017" s="2"/>
      <c r="D2017" s="2"/>
      <c r="E2017" s="76" t="s">
        <v>0</v>
      </c>
      <c r="F2017" s="76"/>
      <c r="G2017" s="76"/>
      <c r="H2017" s="76" t="s">
        <v>1</v>
      </c>
      <c r="I2017" s="76"/>
      <c r="J2017" s="78">
        <f>AH290</f>
        <v>546</v>
      </c>
      <c r="K2017" s="78"/>
      <c r="L2017" s="79"/>
      <c r="N2017" s="1"/>
      <c r="O2017" s="2"/>
      <c r="P2017" s="2"/>
      <c r="Q2017" s="2"/>
      <c r="R2017" s="76" t="s">
        <v>0</v>
      </c>
      <c r="S2017" s="76"/>
      <c r="T2017" s="76"/>
      <c r="U2017" s="76" t="s">
        <v>1</v>
      </c>
      <c r="V2017" s="76"/>
      <c r="W2017" s="78">
        <f>J2017</f>
        <v>546</v>
      </c>
      <c r="X2017" s="78"/>
      <c r="Y2017" s="79"/>
    </row>
    <row r="2018" spans="1:25" ht="24.95" customHeight="1">
      <c r="A2018" s="3"/>
      <c r="B2018" s="4"/>
      <c r="C2018" s="4"/>
      <c r="D2018" s="4"/>
      <c r="E2018" s="77"/>
      <c r="F2018" s="77"/>
      <c r="G2018" s="77"/>
      <c r="H2018" s="77"/>
      <c r="I2018" s="77"/>
      <c r="J2018" s="80"/>
      <c r="K2018" s="80"/>
      <c r="L2018" s="81"/>
      <c r="N2018" s="3"/>
      <c r="O2018" s="4"/>
      <c r="P2018" s="4"/>
      <c r="Q2018" s="4"/>
      <c r="R2018" s="77"/>
      <c r="S2018" s="77"/>
      <c r="T2018" s="77"/>
      <c r="U2018" s="77"/>
      <c r="V2018" s="77"/>
      <c r="W2018" s="80"/>
      <c r="X2018" s="80"/>
      <c r="Y2018" s="81"/>
    </row>
    <row r="2019" spans="1:25" ht="24.95" customHeight="1">
      <c r="A2019" s="3"/>
      <c r="B2019" s="4"/>
      <c r="C2019" s="4"/>
      <c r="D2019" s="4"/>
      <c r="E2019" s="4"/>
      <c r="F2019" s="70" t="s">
        <v>10</v>
      </c>
      <c r="G2019" s="70"/>
      <c r="H2019" s="70"/>
      <c r="I2019" s="71">
        <f>$AC$1</f>
        <v>42736</v>
      </c>
      <c r="J2019" s="71"/>
      <c r="K2019" s="71"/>
      <c r="L2019" s="72"/>
      <c r="N2019" s="3"/>
      <c r="O2019" s="4"/>
      <c r="P2019" s="4"/>
      <c r="Q2019" s="4"/>
      <c r="R2019" s="4"/>
      <c r="S2019" s="70" t="s">
        <v>10</v>
      </c>
      <c r="T2019" s="70"/>
      <c r="U2019" s="70"/>
      <c r="V2019" s="71">
        <f>$AC$1</f>
        <v>42736</v>
      </c>
      <c r="W2019" s="71"/>
      <c r="X2019" s="71"/>
      <c r="Y2019" s="72"/>
    </row>
    <row r="2020" spans="1:25" ht="24.95" customHeight="1">
      <c r="A2020" s="73" t="s">
        <v>12</v>
      </c>
      <c r="B2020" s="74"/>
      <c r="C2020" s="74"/>
      <c r="D2020" s="74"/>
      <c r="E2020" s="74"/>
      <c r="F2020" s="74"/>
      <c r="G2020" s="74"/>
      <c r="H2020" s="74"/>
      <c r="I2020" s="74"/>
      <c r="J2020" s="74"/>
      <c r="K2020" s="74"/>
      <c r="L2020" s="75"/>
      <c r="N2020" s="73" t="s">
        <v>12</v>
      </c>
      <c r="O2020" s="74"/>
      <c r="P2020" s="74"/>
      <c r="Q2020" s="74"/>
      <c r="R2020" s="74"/>
      <c r="S2020" s="74"/>
      <c r="T2020" s="74"/>
      <c r="U2020" s="74"/>
      <c r="V2020" s="74"/>
      <c r="W2020" s="74"/>
      <c r="X2020" s="74"/>
      <c r="Y2020" s="75"/>
    </row>
    <row r="2021" spans="1:25" ht="24.95" customHeight="1">
      <c r="A2021" s="63" t="str">
        <f>AJ290</f>
        <v>Moresco, Guillermo</v>
      </c>
      <c r="B2021" s="64"/>
      <c r="C2021" s="64"/>
      <c r="D2021" s="64"/>
      <c r="E2021" s="64"/>
      <c r="F2021" s="64"/>
      <c r="G2021" s="64"/>
      <c r="H2021" s="64"/>
      <c r="I2021" s="64"/>
      <c r="J2021" s="64"/>
      <c r="K2021" s="64"/>
      <c r="L2021" s="65"/>
      <c r="N2021" s="63" t="str">
        <f>A2021</f>
        <v>Moresco, Guillermo</v>
      </c>
      <c r="O2021" s="64"/>
      <c r="P2021" s="64"/>
      <c r="Q2021" s="64"/>
      <c r="R2021" s="64"/>
      <c r="S2021" s="64"/>
      <c r="T2021" s="64"/>
      <c r="U2021" s="64"/>
      <c r="V2021" s="64"/>
      <c r="W2021" s="64"/>
      <c r="X2021" s="64"/>
      <c r="Y2021" s="65"/>
    </row>
    <row r="2022" spans="1:25" ht="24.95" customHeight="1" thickBot="1">
      <c r="A2022" s="5"/>
      <c r="B2022" s="6"/>
      <c r="C2022" s="6"/>
      <c r="D2022" s="6"/>
      <c r="E2022" s="6"/>
      <c r="F2022" s="66" t="s">
        <v>15</v>
      </c>
      <c r="G2022" s="66"/>
      <c r="H2022" s="66"/>
      <c r="I2022" s="67">
        <f>AM290</f>
        <v>35</v>
      </c>
      <c r="J2022" s="67"/>
      <c r="K2022" s="67"/>
      <c r="L2022" s="68"/>
      <c r="N2022" s="5"/>
      <c r="O2022" s="6"/>
      <c r="P2022" s="6"/>
      <c r="Q2022" s="6"/>
      <c r="R2022" s="6"/>
      <c r="S2022" s="66" t="s">
        <v>15</v>
      </c>
      <c r="T2022" s="66"/>
      <c r="U2022" s="66"/>
      <c r="V2022" s="67">
        <f>I2022</f>
        <v>35</v>
      </c>
      <c r="W2022" s="67"/>
      <c r="X2022" s="67"/>
      <c r="Y2022" s="68"/>
    </row>
    <row r="2023" spans="1:25" ht="5.0999999999999996" customHeight="1" thickBot="1"/>
    <row r="2024" spans="1:25" ht="24.95" customHeight="1">
      <c r="A2024" s="1"/>
      <c r="B2024" s="2"/>
      <c r="C2024" s="2"/>
      <c r="D2024" s="2"/>
      <c r="E2024" s="76" t="s">
        <v>0</v>
      </c>
      <c r="F2024" s="76"/>
      <c r="G2024" s="76"/>
      <c r="H2024" s="76" t="s">
        <v>1</v>
      </c>
      <c r="I2024" s="76"/>
      <c r="J2024" s="78">
        <f>AH291</f>
        <v>548</v>
      </c>
      <c r="K2024" s="78"/>
      <c r="L2024" s="79"/>
      <c r="N2024" s="1"/>
      <c r="O2024" s="2"/>
      <c r="P2024" s="2"/>
      <c r="Q2024" s="2"/>
      <c r="R2024" s="76" t="s">
        <v>0</v>
      </c>
      <c r="S2024" s="76"/>
      <c r="T2024" s="76"/>
      <c r="U2024" s="76" t="s">
        <v>1</v>
      </c>
      <c r="V2024" s="76"/>
      <c r="W2024" s="78">
        <f>J2024</f>
        <v>548</v>
      </c>
      <c r="X2024" s="78"/>
      <c r="Y2024" s="79"/>
    </row>
    <row r="2025" spans="1:25" ht="24.95" customHeight="1">
      <c r="A2025" s="3"/>
      <c r="B2025" s="4"/>
      <c r="C2025" s="4"/>
      <c r="D2025" s="4"/>
      <c r="E2025" s="77"/>
      <c r="F2025" s="77"/>
      <c r="G2025" s="77"/>
      <c r="H2025" s="77"/>
      <c r="I2025" s="77"/>
      <c r="J2025" s="80"/>
      <c r="K2025" s="80"/>
      <c r="L2025" s="81"/>
      <c r="N2025" s="3"/>
      <c r="O2025" s="4"/>
      <c r="P2025" s="4"/>
      <c r="Q2025" s="4"/>
      <c r="R2025" s="77"/>
      <c r="S2025" s="77"/>
      <c r="T2025" s="77"/>
      <c r="U2025" s="77"/>
      <c r="V2025" s="77"/>
      <c r="W2025" s="80"/>
      <c r="X2025" s="80"/>
      <c r="Y2025" s="81"/>
    </row>
    <row r="2026" spans="1:25" ht="24.95" customHeight="1">
      <c r="A2026" s="3"/>
      <c r="B2026" s="4"/>
      <c r="C2026" s="4"/>
      <c r="D2026" s="4"/>
      <c r="E2026" s="4"/>
      <c r="F2026" s="70" t="s">
        <v>10</v>
      </c>
      <c r="G2026" s="70"/>
      <c r="H2026" s="70"/>
      <c r="I2026" s="71">
        <f>$AC$1</f>
        <v>42736</v>
      </c>
      <c r="J2026" s="71"/>
      <c r="K2026" s="71"/>
      <c r="L2026" s="72"/>
      <c r="N2026" s="3"/>
      <c r="O2026" s="4"/>
      <c r="P2026" s="4"/>
      <c r="Q2026" s="4"/>
      <c r="R2026" s="4"/>
      <c r="S2026" s="70" t="s">
        <v>10</v>
      </c>
      <c r="T2026" s="70"/>
      <c r="U2026" s="70"/>
      <c r="V2026" s="71">
        <f>$AC$1</f>
        <v>42736</v>
      </c>
      <c r="W2026" s="71"/>
      <c r="X2026" s="71"/>
      <c r="Y2026" s="72"/>
    </row>
    <row r="2027" spans="1:25" ht="24.95" customHeight="1">
      <c r="A2027" s="73" t="s">
        <v>12</v>
      </c>
      <c r="B2027" s="74"/>
      <c r="C2027" s="74"/>
      <c r="D2027" s="74"/>
      <c r="E2027" s="74"/>
      <c r="F2027" s="74"/>
      <c r="G2027" s="74"/>
      <c r="H2027" s="74"/>
      <c r="I2027" s="74"/>
      <c r="J2027" s="74"/>
      <c r="K2027" s="74"/>
      <c r="L2027" s="75"/>
      <c r="N2027" s="73" t="s">
        <v>12</v>
      </c>
      <c r="O2027" s="74"/>
      <c r="P2027" s="74"/>
      <c r="Q2027" s="74"/>
      <c r="R2027" s="74"/>
      <c r="S2027" s="74"/>
      <c r="T2027" s="74"/>
      <c r="U2027" s="74"/>
      <c r="V2027" s="74"/>
      <c r="W2027" s="74"/>
      <c r="X2027" s="74"/>
      <c r="Y2027" s="75"/>
    </row>
    <row r="2028" spans="1:25" ht="24.95" customHeight="1">
      <c r="A2028" s="63" t="str">
        <f>AJ291</f>
        <v>Moresco, Nelson</v>
      </c>
      <c r="B2028" s="64"/>
      <c r="C2028" s="64"/>
      <c r="D2028" s="64"/>
      <c r="E2028" s="64"/>
      <c r="F2028" s="64"/>
      <c r="G2028" s="64"/>
      <c r="H2028" s="64"/>
      <c r="I2028" s="64"/>
      <c r="J2028" s="64"/>
      <c r="K2028" s="64"/>
      <c r="L2028" s="65"/>
      <c r="N2028" s="63" t="str">
        <f>A2028</f>
        <v>Moresco, Nelson</v>
      </c>
      <c r="O2028" s="64"/>
      <c r="P2028" s="64"/>
      <c r="Q2028" s="64"/>
      <c r="R2028" s="64"/>
      <c r="S2028" s="64"/>
      <c r="T2028" s="64"/>
      <c r="U2028" s="64"/>
      <c r="V2028" s="64"/>
      <c r="W2028" s="64"/>
      <c r="X2028" s="64"/>
      <c r="Y2028" s="65"/>
    </row>
    <row r="2029" spans="1:25" ht="24.95" customHeight="1" thickBot="1">
      <c r="A2029" s="5"/>
      <c r="B2029" s="6"/>
      <c r="C2029" s="6"/>
      <c r="D2029" s="6"/>
      <c r="E2029" s="6"/>
      <c r="F2029" s="66" t="s">
        <v>15</v>
      </c>
      <c r="G2029" s="66"/>
      <c r="H2029" s="66"/>
      <c r="I2029" s="67">
        <f>AM291</f>
        <v>50</v>
      </c>
      <c r="J2029" s="67"/>
      <c r="K2029" s="67"/>
      <c r="L2029" s="68"/>
      <c r="N2029" s="5"/>
      <c r="O2029" s="6"/>
      <c r="P2029" s="6"/>
      <c r="Q2029" s="6"/>
      <c r="R2029" s="6"/>
      <c r="S2029" s="66" t="s">
        <v>15</v>
      </c>
      <c r="T2029" s="66"/>
      <c r="U2029" s="66"/>
      <c r="V2029" s="67">
        <f>I2029</f>
        <v>50</v>
      </c>
      <c r="W2029" s="67"/>
      <c r="X2029" s="67"/>
      <c r="Y2029" s="68"/>
    </row>
    <row r="2030" spans="1:25" ht="5.0999999999999996" customHeight="1" thickBot="1"/>
    <row r="2031" spans="1:25" ht="24.95" customHeight="1">
      <c r="A2031" s="1"/>
      <c r="B2031" s="2"/>
      <c r="C2031" s="2"/>
      <c r="D2031" s="2"/>
      <c r="E2031" s="76" t="s">
        <v>0</v>
      </c>
      <c r="F2031" s="76"/>
      <c r="G2031" s="76"/>
      <c r="H2031" s="76" t="s">
        <v>1</v>
      </c>
      <c r="I2031" s="76"/>
      <c r="J2031" s="78">
        <f>AH292</f>
        <v>549</v>
      </c>
      <c r="K2031" s="78"/>
      <c r="L2031" s="79"/>
      <c r="N2031" s="1"/>
      <c r="O2031" s="2"/>
      <c r="P2031" s="2"/>
      <c r="Q2031" s="2"/>
      <c r="R2031" s="76" t="s">
        <v>0</v>
      </c>
      <c r="S2031" s="76"/>
      <c r="T2031" s="76"/>
      <c r="U2031" s="76" t="s">
        <v>1</v>
      </c>
      <c r="V2031" s="76"/>
      <c r="W2031" s="78">
        <f>J2031</f>
        <v>549</v>
      </c>
      <c r="X2031" s="78"/>
      <c r="Y2031" s="79"/>
    </row>
    <row r="2032" spans="1:25" ht="24.95" customHeight="1">
      <c r="A2032" s="3"/>
      <c r="B2032" s="4"/>
      <c r="C2032" s="4"/>
      <c r="D2032" s="4"/>
      <c r="E2032" s="77"/>
      <c r="F2032" s="77"/>
      <c r="G2032" s="77"/>
      <c r="H2032" s="77"/>
      <c r="I2032" s="77"/>
      <c r="J2032" s="80"/>
      <c r="K2032" s="80"/>
      <c r="L2032" s="81"/>
      <c r="N2032" s="3"/>
      <c r="O2032" s="4"/>
      <c r="P2032" s="4"/>
      <c r="Q2032" s="4"/>
      <c r="R2032" s="77"/>
      <c r="S2032" s="77"/>
      <c r="T2032" s="77"/>
      <c r="U2032" s="77"/>
      <c r="V2032" s="77"/>
      <c r="W2032" s="80"/>
      <c r="X2032" s="80"/>
      <c r="Y2032" s="81"/>
    </row>
    <row r="2033" spans="1:25" ht="24.95" customHeight="1">
      <c r="A2033" s="3"/>
      <c r="B2033" s="4"/>
      <c r="C2033" s="4"/>
      <c r="D2033" s="4"/>
      <c r="E2033" s="4"/>
      <c r="F2033" s="70" t="s">
        <v>10</v>
      </c>
      <c r="G2033" s="70"/>
      <c r="H2033" s="70"/>
      <c r="I2033" s="71">
        <f>$AC$1</f>
        <v>42736</v>
      </c>
      <c r="J2033" s="71"/>
      <c r="K2033" s="71"/>
      <c r="L2033" s="72"/>
      <c r="N2033" s="3"/>
      <c r="O2033" s="4"/>
      <c r="P2033" s="4"/>
      <c r="Q2033" s="4"/>
      <c r="R2033" s="4"/>
      <c r="S2033" s="70" t="s">
        <v>10</v>
      </c>
      <c r="T2033" s="70"/>
      <c r="U2033" s="70"/>
      <c r="V2033" s="71">
        <f>$AC$1</f>
        <v>42736</v>
      </c>
      <c r="W2033" s="71"/>
      <c r="X2033" s="71"/>
      <c r="Y2033" s="72"/>
    </row>
    <row r="2034" spans="1:25" ht="24.95" customHeight="1">
      <c r="A2034" s="73" t="s">
        <v>12</v>
      </c>
      <c r="B2034" s="74"/>
      <c r="C2034" s="74"/>
      <c r="D2034" s="74"/>
      <c r="E2034" s="74"/>
      <c r="F2034" s="74"/>
      <c r="G2034" s="74"/>
      <c r="H2034" s="74"/>
      <c r="I2034" s="74"/>
      <c r="J2034" s="74"/>
      <c r="K2034" s="74"/>
      <c r="L2034" s="75"/>
      <c r="N2034" s="73" t="s">
        <v>12</v>
      </c>
      <c r="O2034" s="74"/>
      <c r="P2034" s="74"/>
      <c r="Q2034" s="74"/>
      <c r="R2034" s="74"/>
      <c r="S2034" s="74"/>
      <c r="T2034" s="74"/>
      <c r="U2034" s="74"/>
      <c r="V2034" s="74"/>
      <c r="W2034" s="74"/>
      <c r="X2034" s="74"/>
      <c r="Y2034" s="75"/>
    </row>
    <row r="2035" spans="1:25" ht="24.95" customHeight="1">
      <c r="A2035" s="63" t="str">
        <f>AJ292</f>
        <v>Burdisso, María del C. de Moresco</v>
      </c>
      <c r="B2035" s="64"/>
      <c r="C2035" s="64"/>
      <c r="D2035" s="64"/>
      <c r="E2035" s="64"/>
      <c r="F2035" s="64"/>
      <c r="G2035" s="64"/>
      <c r="H2035" s="64"/>
      <c r="I2035" s="64"/>
      <c r="J2035" s="64"/>
      <c r="K2035" s="64"/>
      <c r="L2035" s="65"/>
      <c r="N2035" s="63" t="str">
        <f>A2035</f>
        <v>Burdisso, María del C. de Moresco</v>
      </c>
      <c r="O2035" s="64"/>
      <c r="P2035" s="64"/>
      <c r="Q2035" s="64"/>
      <c r="R2035" s="64"/>
      <c r="S2035" s="64"/>
      <c r="T2035" s="64"/>
      <c r="U2035" s="64"/>
      <c r="V2035" s="64"/>
      <c r="W2035" s="64"/>
      <c r="X2035" s="64"/>
      <c r="Y2035" s="65"/>
    </row>
    <row r="2036" spans="1:25" ht="24.95" customHeight="1" thickBot="1">
      <c r="A2036" s="5"/>
      <c r="B2036" s="6"/>
      <c r="C2036" s="6"/>
      <c r="D2036" s="6"/>
      <c r="E2036" s="6"/>
      <c r="F2036" s="66" t="s">
        <v>15</v>
      </c>
      <c r="G2036" s="66"/>
      <c r="H2036" s="66"/>
      <c r="I2036" s="67">
        <f>AM292</f>
        <v>50</v>
      </c>
      <c r="J2036" s="67"/>
      <c r="K2036" s="67"/>
      <c r="L2036" s="68"/>
      <c r="N2036" s="5"/>
      <c r="O2036" s="6"/>
      <c r="P2036" s="6"/>
      <c r="Q2036" s="6"/>
      <c r="R2036" s="6"/>
      <c r="S2036" s="66" t="s">
        <v>15</v>
      </c>
      <c r="T2036" s="66"/>
      <c r="U2036" s="66"/>
      <c r="V2036" s="67">
        <f>I2036</f>
        <v>50</v>
      </c>
      <c r="W2036" s="67"/>
      <c r="X2036" s="67"/>
      <c r="Y2036" s="68"/>
    </row>
    <row r="2037" spans="1:25" ht="5.0999999999999996" customHeight="1" thickBot="1"/>
    <row r="2038" spans="1:25" ht="24.95" customHeight="1">
      <c r="A2038" s="1"/>
      <c r="B2038" s="2"/>
      <c r="C2038" s="2"/>
      <c r="D2038" s="2"/>
      <c r="E2038" s="76" t="s">
        <v>0</v>
      </c>
      <c r="F2038" s="76"/>
      <c r="G2038" s="76"/>
      <c r="H2038" s="76" t="s">
        <v>1</v>
      </c>
      <c r="I2038" s="76"/>
      <c r="J2038" s="78">
        <f>AH293</f>
        <v>553</v>
      </c>
      <c r="K2038" s="78"/>
      <c r="L2038" s="79"/>
      <c r="N2038" s="1"/>
      <c r="O2038" s="2"/>
      <c r="P2038" s="2"/>
      <c r="Q2038" s="2"/>
      <c r="R2038" s="76" t="s">
        <v>0</v>
      </c>
      <c r="S2038" s="76"/>
      <c r="T2038" s="76"/>
      <c r="U2038" s="76" t="s">
        <v>1</v>
      </c>
      <c r="V2038" s="76"/>
      <c r="W2038" s="78">
        <f>J2038</f>
        <v>553</v>
      </c>
      <c r="X2038" s="78"/>
      <c r="Y2038" s="79"/>
    </row>
    <row r="2039" spans="1:25" ht="24.95" customHeight="1">
      <c r="A2039" s="3"/>
      <c r="B2039" s="4"/>
      <c r="C2039" s="4"/>
      <c r="D2039" s="4"/>
      <c r="E2039" s="77"/>
      <c r="F2039" s="77"/>
      <c r="G2039" s="77"/>
      <c r="H2039" s="77"/>
      <c r="I2039" s="77"/>
      <c r="J2039" s="80"/>
      <c r="K2039" s="80"/>
      <c r="L2039" s="81"/>
      <c r="N2039" s="3"/>
      <c r="O2039" s="4"/>
      <c r="P2039" s="4"/>
      <c r="Q2039" s="4"/>
      <c r="R2039" s="77"/>
      <c r="S2039" s="77"/>
      <c r="T2039" s="77"/>
      <c r="U2039" s="77"/>
      <c r="V2039" s="77"/>
      <c r="W2039" s="80"/>
      <c r="X2039" s="80"/>
      <c r="Y2039" s="81"/>
    </row>
    <row r="2040" spans="1:25" ht="24.95" customHeight="1">
      <c r="A2040" s="3"/>
      <c r="B2040" s="4"/>
      <c r="C2040" s="4"/>
      <c r="D2040" s="4"/>
      <c r="E2040" s="4"/>
      <c r="F2040" s="70" t="s">
        <v>10</v>
      </c>
      <c r="G2040" s="70"/>
      <c r="H2040" s="70"/>
      <c r="I2040" s="71">
        <f>$AC$1</f>
        <v>42736</v>
      </c>
      <c r="J2040" s="71"/>
      <c r="K2040" s="71"/>
      <c r="L2040" s="72"/>
      <c r="N2040" s="3"/>
      <c r="O2040" s="4"/>
      <c r="P2040" s="4"/>
      <c r="Q2040" s="4"/>
      <c r="R2040" s="4"/>
      <c r="S2040" s="70" t="s">
        <v>10</v>
      </c>
      <c r="T2040" s="70"/>
      <c r="U2040" s="70"/>
      <c r="V2040" s="71">
        <f>$AC$1</f>
        <v>42736</v>
      </c>
      <c r="W2040" s="71"/>
      <c r="X2040" s="71"/>
      <c r="Y2040" s="72"/>
    </row>
    <row r="2041" spans="1:25" ht="24.95" customHeight="1">
      <c r="A2041" s="73" t="s">
        <v>12</v>
      </c>
      <c r="B2041" s="74"/>
      <c r="C2041" s="74"/>
      <c r="D2041" s="74"/>
      <c r="E2041" s="74"/>
      <c r="F2041" s="74"/>
      <c r="G2041" s="74"/>
      <c r="H2041" s="74"/>
      <c r="I2041" s="74"/>
      <c r="J2041" s="74"/>
      <c r="K2041" s="74"/>
      <c r="L2041" s="75"/>
      <c r="N2041" s="73" t="s">
        <v>12</v>
      </c>
      <c r="O2041" s="74"/>
      <c r="P2041" s="74"/>
      <c r="Q2041" s="74"/>
      <c r="R2041" s="74"/>
      <c r="S2041" s="74"/>
      <c r="T2041" s="74"/>
      <c r="U2041" s="74"/>
      <c r="V2041" s="74"/>
      <c r="W2041" s="74"/>
      <c r="X2041" s="74"/>
      <c r="Y2041" s="75"/>
    </row>
    <row r="2042" spans="1:25" ht="24.95" customHeight="1">
      <c r="A2042" s="63" t="str">
        <f>AJ293</f>
        <v>Navarrete, Irina</v>
      </c>
      <c r="B2042" s="64"/>
      <c r="C2042" s="64"/>
      <c r="D2042" s="64"/>
      <c r="E2042" s="64"/>
      <c r="F2042" s="64"/>
      <c r="G2042" s="64"/>
      <c r="H2042" s="64"/>
      <c r="I2042" s="64"/>
      <c r="J2042" s="64"/>
      <c r="K2042" s="64"/>
      <c r="L2042" s="65"/>
      <c r="N2042" s="63" t="str">
        <f>A2042</f>
        <v>Navarrete, Irina</v>
      </c>
      <c r="O2042" s="64"/>
      <c r="P2042" s="64"/>
      <c r="Q2042" s="64"/>
      <c r="R2042" s="64"/>
      <c r="S2042" s="64"/>
      <c r="T2042" s="64"/>
      <c r="U2042" s="64"/>
      <c r="V2042" s="64"/>
      <c r="W2042" s="64"/>
      <c r="X2042" s="64"/>
      <c r="Y2042" s="65"/>
    </row>
    <row r="2043" spans="1:25" ht="24.95" customHeight="1" thickBot="1">
      <c r="A2043" s="5"/>
      <c r="B2043" s="6"/>
      <c r="C2043" s="6"/>
      <c r="D2043" s="6"/>
      <c r="E2043" s="6"/>
      <c r="F2043" s="66" t="s">
        <v>15</v>
      </c>
      <c r="G2043" s="66"/>
      <c r="H2043" s="66"/>
      <c r="I2043" s="67">
        <f>AM293</f>
        <v>50</v>
      </c>
      <c r="J2043" s="67"/>
      <c r="K2043" s="67"/>
      <c r="L2043" s="68"/>
      <c r="N2043" s="5"/>
      <c r="O2043" s="6"/>
      <c r="P2043" s="6"/>
      <c r="Q2043" s="6"/>
      <c r="R2043" s="6"/>
      <c r="S2043" s="66" t="s">
        <v>15</v>
      </c>
      <c r="T2043" s="66"/>
      <c r="U2043" s="66"/>
      <c r="V2043" s="67">
        <f>I2043</f>
        <v>50</v>
      </c>
      <c r="W2043" s="67"/>
      <c r="X2043" s="67"/>
      <c r="Y2043" s="68"/>
    </row>
    <row r="2044" spans="1:25" ht="5.0999999999999996" customHeight="1" thickBot="1"/>
    <row r="2045" spans="1:25" ht="24.95" customHeight="1">
      <c r="A2045" s="1"/>
      <c r="B2045" s="2"/>
      <c r="C2045" s="2"/>
      <c r="D2045" s="2"/>
      <c r="E2045" s="76" t="s">
        <v>0</v>
      </c>
      <c r="F2045" s="76"/>
      <c r="G2045" s="76"/>
      <c r="H2045" s="76" t="s">
        <v>1</v>
      </c>
      <c r="I2045" s="76"/>
      <c r="J2045" s="78">
        <f>AH294</f>
        <v>555</v>
      </c>
      <c r="K2045" s="78"/>
      <c r="L2045" s="79"/>
      <c r="N2045" s="1"/>
      <c r="O2045" s="2"/>
      <c r="P2045" s="2"/>
      <c r="Q2045" s="2"/>
      <c r="R2045" s="76" t="s">
        <v>0</v>
      </c>
      <c r="S2045" s="76"/>
      <c r="T2045" s="76"/>
      <c r="U2045" s="76" t="s">
        <v>1</v>
      </c>
      <c r="V2045" s="76"/>
      <c r="W2045" s="78">
        <f>J2045</f>
        <v>555</v>
      </c>
      <c r="X2045" s="78"/>
      <c r="Y2045" s="79"/>
    </row>
    <row r="2046" spans="1:25" ht="24.95" customHeight="1">
      <c r="A2046" s="3"/>
      <c r="B2046" s="4"/>
      <c r="C2046" s="4"/>
      <c r="D2046" s="4"/>
      <c r="E2046" s="77"/>
      <c r="F2046" s="77"/>
      <c r="G2046" s="77"/>
      <c r="H2046" s="77"/>
      <c r="I2046" s="77"/>
      <c r="J2046" s="80"/>
      <c r="K2046" s="80"/>
      <c r="L2046" s="81"/>
      <c r="N2046" s="3"/>
      <c r="O2046" s="4"/>
      <c r="P2046" s="4"/>
      <c r="Q2046" s="4"/>
      <c r="R2046" s="77"/>
      <c r="S2046" s="77"/>
      <c r="T2046" s="77"/>
      <c r="U2046" s="77"/>
      <c r="V2046" s="77"/>
      <c r="W2046" s="80"/>
      <c r="X2046" s="80"/>
      <c r="Y2046" s="81"/>
    </row>
    <row r="2047" spans="1:25" ht="24.95" customHeight="1">
      <c r="A2047" s="3"/>
      <c r="B2047" s="4"/>
      <c r="C2047" s="4"/>
      <c r="D2047" s="4"/>
      <c r="E2047" s="4"/>
      <c r="F2047" s="70" t="s">
        <v>10</v>
      </c>
      <c r="G2047" s="70"/>
      <c r="H2047" s="70"/>
      <c r="I2047" s="71">
        <f>$AC$1</f>
        <v>42736</v>
      </c>
      <c r="J2047" s="71"/>
      <c r="K2047" s="71"/>
      <c r="L2047" s="72"/>
      <c r="N2047" s="3"/>
      <c r="O2047" s="4"/>
      <c r="P2047" s="4"/>
      <c r="Q2047" s="4"/>
      <c r="R2047" s="4"/>
      <c r="S2047" s="70" t="s">
        <v>10</v>
      </c>
      <c r="T2047" s="70"/>
      <c r="U2047" s="70"/>
      <c r="V2047" s="71">
        <f>$AC$1</f>
        <v>42736</v>
      </c>
      <c r="W2047" s="71"/>
      <c r="X2047" s="71"/>
      <c r="Y2047" s="72"/>
    </row>
    <row r="2048" spans="1:25" ht="24.95" customHeight="1">
      <c r="A2048" s="73" t="s">
        <v>12</v>
      </c>
      <c r="B2048" s="74"/>
      <c r="C2048" s="74"/>
      <c r="D2048" s="74"/>
      <c r="E2048" s="74"/>
      <c r="F2048" s="74"/>
      <c r="G2048" s="74"/>
      <c r="H2048" s="74"/>
      <c r="I2048" s="74"/>
      <c r="J2048" s="74"/>
      <c r="K2048" s="74"/>
      <c r="L2048" s="75"/>
      <c r="N2048" s="73" t="s">
        <v>12</v>
      </c>
      <c r="O2048" s="74"/>
      <c r="P2048" s="74"/>
      <c r="Q2048" s="74"/>
      <c r="R2048" s="74"/>
      <c r="S2048" s="74"/>
      <c r="T2048" s="74"/>
      <c r="U2048" s="74"/>
      <c r="V2048" s="74"/>
      <c r="W2048" s="74"/>
      <c r="X2048" s="74"/>
      <c r="Y2048" s="75"/>
    </row>
    <row r="2049" spans="1:25" ht="24.95" customHeight="1">
      <c r="A2049" s="63" t="str">
        <f>AJ294</f>
        <v>Navarrete, Danisa</v>
      </c>
      <c r="B2049" s="64"/>
      <c r="C2049" s="64"/>
      <c r="D2049" s="64"/>
      <c r="E2049" s="64"/>
      <c r="F2049" s="64"/>
      <c r="G2049" s="64"/>
      <c r="H2049" s="64"/>
      <c r="I2049" s="64"/>
      <c r="J2049" s="64"/>
      <c r="K2049" s="64"/>
      <c r="L2049" s="65"/>
      <c r="N2049" s="63" t="str">
        <f>A2049</f>
        <v>Navarrete, Danisa</v>
      </c>
      <c r="O2049" s="64"/>
      <c r="P2049" s="64"/>
      <c r="Q2049" s="64"/>
      <c r="R2049" s="64"/>
      <c r="S2049" s="64"/>
      <c r="T2049" s="64"/>
      <c r="U2049" s="64"/>
      <c r="V2049" s="64"/>
      <c r="W2049" s="64"/>
      <c r="X2049" s="64"/>
      <c r="Y2049" s="65"/>
    </row>
    <row r="2050" spans="1:25" ht="24.95" customHeight="1" thickBot="1">
      <c r="A2050" s="5"/>
      <c r="B2050" s="6"/>
      <c r="C2050" s="6"/>
      <c r="D2050" s="6"/>
      <c r="E2050" s="6"/>
      <c r="F2050" s="66" t="s">
        <v>15</v>
      </c>
      <c r="G2050" s="66"/>
      <c r="H2050" s="66"/>
      <c r="I2050" s="67">
        <f>AM294</f>
        <v>50</v>
      </c>
      <c r="J2050" s="67"/>
      <c r="K2050" s="67"/>
      <c r="L2050" s="68"/>
      <c r="N2050" s="5"/>
      <c r="O2050" s="6"/>
      <c r="P2050" s="6"/>
      <c r="Q2050" s="6"/>
      <c r="R2050" s="6"/>
      <c r="S2050" s="66" t="s">
        <v>15</v>
      </c>
      <c r="T2050" s="66"/>
      <c r="U2050" s="66"/>
      <c r="V2050" s="67">
        <f>I2050</f>
        <v>50</v>
      </c>
      <c r="W2050" s="67"/>
      <c r="X2050" s="67"/>
      <c r="Y2050" s="68"/>
    </row>
    <row r="2051" spans="1:25" ht="5.0999999999999996" customHeight="1" thickBot="1"/>
    <row r="2052" spans="1:25" ht="24.95" customHeight="1">
      <c r="A2052" s="1"/>
      <c r="B2052" s="2"/>
      <c r="C2052" s="2"/>
      <c r="D2052" s="2"/>
      <c r="E2052" s="76" t="s">
        <v>0</v>
      </c>
      <c r="F2052" s="76"/>
      <c r="G2052" s="76"/>
      <c r="H2052" s="76" t="s">
        <v>1</v>
      </c>
      <c r="I2052" s="76"/>
      <c r="J2052" s="78">
        <f>AH295</f>
        <v>560</v>
      </c>
      <c r="K2052" s="78"/>
      <c r="L2052" s="79"/>
      <c r="N2052" s="1"/>
      <c r="O2052" s="2"/>
      <c r="P2052" s="2"/>
      <c r="Q2052" s="2"/>
      <c r="R2052" s="76" t="s">
        <v>0</v>
      </c>
      <c r="S2052" s="76"/>
      <c r="T2052" s="76"/>
      <c r="U2052" s="76" t="s">
        <v>1</v>
      </c>
      <c r="V2052" s="76"/>
      <c r="W2052" s="78">
        <f>J2052</f>
        <v>560</v>
      </c>
      <c r="X2052" s="78"/>
      <c r="Y2052" s="79"/>
    </row>
    <row r="2053" spans="1:25" ht="24.95" customHeight="1">
      <c r="A2053" s="3"/>
      <c r="B2053" s="4"/>
      <c r="C2053" s="4"/>
      <c r="D2053" s="4"/>
      <c r="E2053" s="77"/>
      <c r="F2053" s="77"/>
      <c r="G2053" s="77"/>
      <c r="H2053" s="77"/>
      <c r="I2053" s="77"/>
      <c r="J2053" s="80"/>
      <c r="K2053" s="80"/>
      <c r="L2053" s="81"/>
      <c r="N2053" s="3"/>
      <c r="O2053" s="4"/>
      <c r="P2053" s="4"/>
      <c r="Q2053" s="4"/>
      <c r="R2053" s="77"/>
      <c r="S2053" s="77"/>
      <c r="T2053" s="77"/>
      <c r="U2053" s="77"/>
      <c r="V2053" s="77"/>
      <c r="W2053" s="80"/>
      <c r="X2053" s="80"/>
      <c r="Y2053" s="81"/>
    </row>
    <row r="2054" spans="1:25" ht="24.95" customHeight="1">
      <c r="A2054" s="3"/>
      <c r="B2054" s="4"/>
      <c r="C2054" s="4"/>
      <c r="D2054" s="4"/>
      <c r="E2054" s="4"/>
      <c r="F2054" s="70" t="s">
        <v>10</v>
      </c>
      <c r="G2054" s="70"/>
      <c r="H2054" s="70"/>
      <c r="I2054" s="71">
        <f>$AC$1</f>
        <v>42736</v>
      </c>
      <c r="J2054" s="71"/>
      <c r="K2054" s="71"/>
      <c r="L2054" s="72"/>
      <c r="N2054" s="3"/>
      <c r="O2054" s="4"/>
      <c r="P2054" s="4"/>
      <c r="Q2054" s="4"/>
      <c r="R2054" s="4"/>
      <c r="S2054" s="70" t="s">
        <v>10</v>
      </c>
      <c r="T2054" s="70"/>
      <c r="U2054" s="70"/>
      <c r="V2054" s="71">
        <f>$AC$1</f>
        <v>42736</v>
      </c>
      <c r="W2054" s="71"/>
      <c r="X2054" s="71"/>
      <c r="Y2054" s="72"/>
    </row>
    <row r="2055" spans="1:25" ht="24.95" customHeight="1">
      <c r="A2055" s="73" t="s">
        <v>12</v>
      </c>
      <c r="B2055" s="74"/>
      <c r="C2055" s="74"/>
      <c r="D2055" s="74"/>
      <c r="E2055" s="74"/>
      <c r="F2055" s="74"/>
      <c r="G2055" s="74"/>
      <c r="H2055" s="74"/>
      <c r="I2055" s="74"/>
      <c r="J2055" s="74"/>
      <c r="K2055" s="74"/>
      <c r="L2055" s="75"/>
      <c r="N2055" s="73" t="s">
        <v>12</v>
      </c>
      <c r="O2055" s="74"/>
      <c r="P2055" s="74"/>
      <c r="Q2055" s="74"/>
      <c r="R2055" s="74"/>
      <c r="S2055" s="74"/>
      <c r="T2055" s="74"/>
      <c r="U2055" s="74"/>
      <c r="V2055" s="74"/>
      <c r="W2055" s="74"/>
      <c r="X2055" s="74"/>
      <c r="Y2055" s="75"/>
    </row>
    <row r="2056" spans="1:25" ht="24.95" customHeight="1">
      <c r="A2056" s="63" t="str">
        <f>AJ295</f>
        <v>Pairola, Luis</v>
      </c>
      <c r="B2056" s="64"/>
      <c r="C2056" s="64"/>
      <c r="D2056" s="64"/>
      <c r="E2056" s="64"/>
      <c r="F2056" s="64"/>
      <c r="G2056" s="64"/>
      <c r="H2056" s="64"/>
      <c r="I2056" s="64"/>
      <c r="J2056" s="64"/>
      <c r="K2056" s="64"/>
      <c r="L2056" s="65"/>
      <c r="N2056" s="63" t="str">
        <f>A2056</f>
        <v>Pairola, Luis</v>
      </c>
      <c r="O2056" s="64"/>
      <c r="P2056" s="64"/>
      <c r="Q2056" s="64"/>
      <c r="R2056" s="64"/>
      <c r="S2056" s="64"/>
      <c r="T2056" s="64"/>
      <c r="U2056" s="64"/>
      <c r="V2056" s="64"/>
      <c r="W2056" s="64"/>
      <c r="X2056" s="64"/>
      <c r="Y2056" s="65"/>
    </row>
    <row r="2057" spans="1:25" ht="24.95" customHeight="1" thickBot="1">
      <c r="A2057" s="5"/>
      <c r="B2057" s="6"/>
      <c r="C2057" s="6"/>
      <c r="D2057" s="6"/>
      <c r="E2057" s="6"/>
      <c r="F2057" s="66" t="s">
        <v>15</v>
      </c>
      <c r="G2057" s="66"/>
      <c r="H2057" s="66"/>
      <c r="I2057" s="67">
        <f>AM295</f>
        <v>50</v>
      </c>
      <c r="J2057" s="67"/>
      <c r="K2057" s="67"/>
      <c r="L2057" s="68"/>
      <c r="N2057" s="5"/>
      <c r="O2057" s="6"/>
      <c r="P2057" s="6"/>
      <c r="Q2057" s="6"/>
      <c r="R2057" s="6"/>
      <c r="S2057" s="66" t="s">
        <v>15</v>
      </c>
      <c r="T2057" s="66"/>
      <c r="U2057" s="66"/>
      <c r="V2057" s="67">
        <f>I2057</f>
        <v>50</v>
      </c>
      <c r="W2057" s="67"/>
      <c r="X2057" s="67"/>
      <c r="Y2057" s="68"/>
    </row>
    <row r="2058" spans="1:25" ht="5.0999999999999996" customHeight="1" thickBot="1"/>
    <row r="2059" spans="1:25" ht="24.95" customHeight="1">
      <c r="A2059" s="1"/>
      <c r="B2059" s="2"/>
      <c r="C2059" s="2"/>
      <c r="D2059" s="2"/>
      <c r="E2059" s="76" t="s">
        <v>0</v>
      </c>
      <c r="F2059" s="76"/>
      <c r="G2059" s="76"/>
      <c r="H2059" s="76" t="s">
        <v>1</v>
      </c>
      <c r="I2059" s="76"/>
      <c r="J2059" s="78">
        <f>AH296</f>
        <v>561</v>
      </c>
      <c r="K2059" s="78"/>
      <c r="L2059" s="79"/>
      <c r="N2059" s="1"/>
      <c r="O2059" s="2"/>
      <c r="P2059" s="2"/>
      <c r="Q2059" s="2"/>
      <c r="R2059" s="76" t="s">
        <v>0</v>
      </c>
      <c r="S2059" s="76"/>
      <c r="T2059" s="76"/>
      <c r="U2059" s="76" t="s">
        <v>1</v>
      </c>
      <c r="V2059" s="76"/>
      <c r="W2059" s="78">
        <f>J2059</f>
        <v>561</v>
      </c>
      <c r="X2059" s="78"/>
      <c r="Y2059" s="79"/>
    </row>
    <row r="2060" spans="1:25" ht="24.95" customHeight="1">
      <c r="A2060" s="3"/>
      <c r="B2060" s="4"/>
      <c r="C2060" s="4"/>
      <c r="D2060" s="4"/>
      <c r="E2060" s="77"/>
      <c r="F2060" s="77"/>
      <c r="G2060" s="77"/>
      <c r="H2060" s="77"/>
      <c r="I2060" s="77"/>
      <c r="J2060" s="80"/>
      <c r="K2060" s="80"/>
      <c r="L2060" s="81"/>
      <c r="N2060" s="3"/>
      <c r="O2060" s="4"/>
      <c r="P2060" s="4"/>
      <c r="Q2060" s="4"/>
      <c r="R2060" s="77"/>
      <c r="S2060" s="77"/>
      <c r="T2060" s="77"/>
      <c r="U2060" s="77"/>
      <c r="V2060" s="77"/>
      <c r="W2060" s="80"/>
      <c r="X2060" s="80"/>
      <c r="Y2060" s="81"/>
    </row>
    <row r="2061" spans="1:25" ht="24.95" customHeight="1">
      <c r="A2061" s="3"/>
      <c r="B2061" s="4"/>
      <c r="C2061" s="4"/>
      <c r="D2061" s="4"/>
      <c r="E2061" s="4"/>
      <c r="F2061" s="70" t="s">
        <v>10</v>
      </c>
      <c r="G2061" s="70"/>
      <c r="H2061" s="70"/>
      <c r="I2061" s="71">
        <f>$AC$1</f>
        <v>42736</v>
      </c>
      <c r="J2061" s="71"/>
      <c r="K2061" s="71"/>
      <c r="L2061" s="72"/>
      <c r="N2061" s="3"/>
      <c r="O2061" s="4"/>
      <c r="P2061" s="4"/>
      <c r="Q2061" s="4"/>
      <c r="R2061" s="4"/>
      <c r="S2061" s="70" t="s">
        <v>10</v>
      </c>
      <c r="T2061" s="70"/>
      <c r="U2061" s="70"/>
      <c r="V2061" s="71">
        <f>$AC$1</f>
        <v>42736</v>
      </c>
      <c r="W2061" s="71"/>
      <c r="X2061" s="71"/>
      <c r="Y2061" s="72"/>
    </row>
    <row r="2062" spans="1:25" ht="24.95" customHeight="1">
      <c r="A2062" s="73" t="s">
        <v>12</v>
      </c>
      <c r="B2062" s="74"/>
      <c r="C2062" s="74"/>
      <c r="D2062" s="74"/>
      <c r="E2062" s="74"/>
      <c r="F2062" s="74"/>
      <c r="G2062" s="74"/>
      <c r="H2062" s="74"/>
      <c r="I2062" s="74"/>
      <c r="J2062" s="74"/>
      <c r="K2062" s="74"/>
      <c r="L2062" s="75"/>
      <c r="N2062" s="73" t="s">
        <v>12</v>
      </c>
      <c r="O2062" s="74"/>
      <c r="P2062" s="74"/>
      <c r="Q2062" s="74"/>
      <c r="R2062" s="74"/>
      <c r="S2062" s="74"/>
      <c r="T2062" s="74"/>
      <c r="U2062" s="74"/>
      <c r="V2062" s="74"/>
      <c r="W2062" s="74"/>
      <c r="X2062" s="74"/>
      <c r="Y2062" s="75"/>
    </row>
    <row r="2063" spans="1:25" ht="24.95" customHeight="1">
      <c r="A2063" s="63" t="str">
        <f>AJ296</f>
        <v>Ceballos, Patricia de Pairola</v>
      </c>
      <c r="B2063" s="64"/>
      <c r="C2063" s="64"/>
      <c r="D2063" s="64"/>
      <c r="E2063" s="64"/>
      <c r="F2063" s="64"/>
      <c r="G2063" s="64"/>
      <c r="H2063" s="64"/>
      <c r="I2063" s="64"/>
      <c r="J2063" s="64"/>
      <c r="K2063" s="64"/>
      <c r="L2063" s="65"/>
      <c r="N2063" s="63" t="str">
        <f>A2063</f>
        <v>Ceballos, Patricia de Pairola</v>
      </c>
      <c r="O2063" s="64"/>
      <c r="P2063" s="64"/>
      <c r="Q2063" s="64"/>
      <c r="R2063" s="64"/>
      <c r="S2063" s="64"/>
      <c r="T2063" s="64"/>
      <c r="U2063" s="64"/>
      <c r="V2063" s="64"/>
      <c r="W2063" s="64"/>
      <c r="X2063" s="64"/>
      <c r="Y2063" s="65"/>
    </row>
    <row r="2064" spans="1:25" ht="24.95" customHeight="1" thickBot="1">
      <c r="A2064" s="5"/>
      <c r="B2064" s="6"/>
      <c r="C2064" s="6"/>
      <c r="D2064" s="6"/>
      <c r="E2064" s="6"/>
      <c r="F2064" s="66" t="s">
        <v>15</v>
      </c>
      <c r="G2064" s="66"/>
      <c r="H2064" s="66"/>
      <c r="I2064" s="67">
        <f>AM296</f>
        <v>50</v>
      </c>
      <c r="J2064" s="67"/>
      <c r="K2064" s="67"/>
      <c r="L2064" s="68"/>
      <c r="N2064" s="5"/>
      <c r="O2064" s="6"/>
      <c r="P2064" s="6"/>
      <c r="Q2064" s="6"/>
      <c r="R2064" s="6"/>
      <c r="S2064" s="66" t="s">
        <v>15</v>
      </c>
      <c r="T2064" s="66"/>
      <c r="U2064" s="66"/>
      <c r="V2064" s="67">
        <f>I2064</f>
        <v>50</v>
      </c>
      <c r="W2064" s="67"/>
      <c r="X2064" s="67"/>
      <c r="Y2064" s="68"/>
    </row>
    <row r="2065" spans="1:25" ht="5.0999999999999996" customHeight="1" thickBot="1"/>
    <row r="2066" spans="1:25" ht="24.95" customHeight="1">
      <c r="A2066" s="1"/>
      <c r="B2066" s="2"/>
      <c r="C2066" s="2"/>
      <c r="D2066" s="2"/>
      <c r="E2066" s="76" t="s">
        <v>0</v>
      </c>
      <c r="F2066" s="76"/>
      <c r="G2066" s="76"/>
      <c r="H2066" s="76" t="s">
        <v>1</v>
      </c>
      <c r="I2066" s="76"/>
      <c r="J2066" s="78">
        <f>AH297</f>
        <v>562</v>
      </c>
      <c r="K2066" s="78"/>
      <c r="L2066" s="79"/>
      <c r="N2066" s="1"/>
      <c r="O2066" s="2"/>
      <c r="P2066" s="2"/>
      <c r="Q2066" s="2"/>
      <c r="R2066" s="76" t="s">
        <v>0</v>
      </c>
      <c r="S2066" s="76"/>
      <c r="T2066" s="76"/>
      <c r="U2066" s="76" t="s">
        <v>1</v>
      </c>
      <c r="V2066" s="76"/>
      <c r="W2066" s="78">
        <f>J2066</f>
        <v>562</v>
      </c>
      <c r="X2066" s="78"/>
      <c r="Y2066" s="79"/>
    </row>
    <row r="2067" spans="1:25" ht="24.95" customHeight="1">
      <c r="A2067" s="3"/>
      <c r="B2067" s="4"/>
      <c r="C2067" s="4"/>
      <c r="D2067" s="4"/>
      <c r="E2067" s="77"/>
      <c r="F2067" s="77"/>
      <c r="G2067" s="77"/>
      <c r="H2067" s="77"/>
      <c r="I2067" s="77"/>
      <c r="J2067" s="80"/>
      <c r="K2067" s="80"/>
      <c r="L2067" s="81"/>
      <c r="N2067" s="3"/>
      <c r="O2067" s="4"/>
      <c r="P2067" s="4"/>
      <c r="Q2067" s="4"/>
      <c r="R2067" s="77"/>
      <c r="S2067" s="77"/>
      <c r="T2067" s="77"/>
      <c r="U2067" s="77"/>
      <c r="V2067" s="77"/>
      <c r="W2067" s="80"/>
      <c r="X2067" s="80"/>
      <c r="Y2067" s="81"/>
    </row>
    <row r="2068" spans="1:25" ht="24.95" customHeight="1">
      <c r="A2068" s="3"/>
      <c r="B2068" s="4"/>
      <c r="C2068" s="4"/>
      <c r="D2068" s="4"/>
      <c r="E2068" s="4"/>
      <c r="F2068" s="70" t="s">
        <v>10</v>
      </c>
      <c r="G2068" s="70"/>
      <c r="H2068" s="70"/>
      <c r="I2068" s="71">
        <f>$AC$1</f>
        <v>42736</v>
      </c>
      <c r="J2068" s="71"/>
      <c r="K2068" s="71"/>
      <c r="L2068" s="72"/>
      <c r="N2068" s="3"/>
      <c r="O2068" s="4"/>
      <c r="P2068" s="4"/>
      <c r="Q2068" s="4"/>
      <c r="R2068" s="4"/>
      <c r="S2068" s="70" t="s">
        <v>10</v>
      </c>
      <c r="T2068" s="70"/>
      <c r="U2068" s="70"/>
      <c r="V2068" s="71">
        <f>$AC$1</f>
        <v>42736</v>
      </c>
      <c r="W2068" s="71"/>
      <c r="X2068" s="71"/>
      <c r="Y2068" s="72"/>
    </row>
    <row r="2069" spans="1:25" ht="24.95" customHeight="1">
      <c r="A2069" s="73" t="s">
        <v>12</v>
      </c>
      <c r="B2069" s="74"/>
      <c r="C2069" s="74"/>
      <c r="D2069" s="74"/>
      <c r="E2069" s="74"/>
      <c r="F2069" s="74"/>
      <c r="G2069" s="74"/>
      <c r="H2069" s="74"/>
      <c r="I2069" s="74"/>
      <c r="J2069" s="74"/>
      <c r="K2069" s="74"/>
      <c r="L2069" s="75"/>
      <c r="N2069" s="73" t="s">
        <v>12</v>
      </c>
      <c r="O2069" s="74"/>
      <c r="P2069" s="74"/>
      <c r="Q2069" s="74"/>
      <c r="R2069" s="74"/>
      <c r="S2069" s="74"/>
      <c r="T2069" s="74"/>
      <c r="U2069" s="74"/>
      <c r="V2069" s="74"/>
      <c r="W2069" s="74"/>
      <c r="X2069" s="74"/>
      <c r="Y2069" s="75"/>
    </row>
    <row r="2070" spans="1:25" ht="24.95" customHeight="1">
      <c r="A2070" s="63" t="str">
        <f>AJ297</f>
        <v>Pairola, Gastón</v>
      </c>
      <c r="B2070" s="64"/>
      <c r="C2070" s="64"/>
      <c r="D2070" s="64"/>
      <c r="E2070" s="64"/>
      <c r="F2070" s="64"/>
      <c r="G2070" s="64"/>
      <c r="H2070" s="64"/>
      <c r="I2070" s="64"/>
      <c r="J2070" s="64"/>
      <c r="K2070" s="64"/>
      <c r="L2070" s="65"/>
      <c r="N2070" s="63" t="str">
        <f>A2070</f>
        <v>Pairola, Gastón</v>
      </c>
      <c r="O2070" s="64"/>
      <c r="P2070" s="64"/>
      <c r="Q2070" s="64"/>
      <c r="R2070" s="64"/>
      <c r="S2070" s="64"/>
      <c r="T2070" s="64"/>
      <c r="U2070" s="64"/>
      <c r="V2070" s="64"/>
      <c r="W2070" s="64"/>
      <c r="X2070" s="64"/>
      <c r="Y2070" s="65"/>
    </row>
    <row r="2071" spans="1:25" ht="24.95" customHeight="1" thickBot="1">
      <c r="A2071" s="5"/>
      <c r="B2071" s="6"/>
      <c r="C2071" s="6"/>
      <c r="D2071" s="6"/>
      <c r="E2071" s="6"/>
      <c r="F2071" s="66" t="s">
        <v>15</v>
      </c>
      <c r="G2071" s="66"/>
      <c r="H2071" s="66"/>
      <c r="I2071" s="67">
        <f>AM297</f>
        <v>50</v>
      </c>
      <c r="J2071" s="67"/>
      <c r="K2071" s="67"/>
      <c r="L2071" s="68"/>
      <c r="N2071" s="5"/>
      <c r="O2071" s="6"/>
      <c r="P2071" s="6"/>
      <c r="Q2071" s="6"/>
      <c r="R2071" s="6"/>
      <c r="S2071" s="66" t="s">
        <v>15</v>
      </c>
      <c r="T2071" s="66"/>
      <c r="U2071" s="66"/>
      <c r="V2071" s="67">
        <f>I2071</f>
        <v>50</v>
      </c>
      <c r="W2071" s="67"/>
      <c r="X2071" s="67"/>
      <c r="Y2071" s="68"/>
    </row>
    <row r="2072" spans="1:25" ht="5.0999999999999996" customHeight="1" thickBot="1"/>
    <row r="2073" spans="1:25" ht="24.95" customHeight="1">
      <c r="A2073" s="1"/>
      <c r="B2073" s="2"/>
      <c r="C2073" s="2"/>
      <c r="D2073" s="2"/>
      <c r="E2073" s="76" t="s">
        <v>0</v>
      </c>
      <c r="F2073" s="76"/>
      <c r="G2073" s="76"/>
      <c r="H2073" s="76" t="s">
        <v>1</v>
      </c>
      <c r="I2073" s="76"/>
      <c r="J2073" s="78">
        <f>AH298</f>
        <v>563</v>
      </c>
      <c r="K2073" s="78"/>
      <c r="L2073" s="79"/>
      <c r="N2073" s="1"/>
      <c r="O2073" s="2"/>
      <c r="P2073" s="2"/>
      <c r="Q2073" s="2"/>
      <c r="R2073" s="76" t="s">
        <v>0</v>
      </c>
      <c r="S2073" s="76"/>
      <c r="T2073" s="76"/>
      <c r="U2073" s="76" t="s">
        <v>1</v>
      </c>
      <c r="V2073" s="76"/>
      <c r="W2073" s="78">
        <f>J2073</f>
        <v>563</v>
      </c>
      <c r="X2073" s="78"/>
      <c r="Y2073" s="79"/>
    </row>
    <row r="2074" spans="1:25" ht="24.95" customHeight="1">
      <c r="A2074" s="3"/>
      <c r="B2074" s="4"/>
      <c r="C2074" s="4"/>
      <c r="D2074" s="4"/>
      <c r="E2074" s="77"/>
      <c r="F2074" s="77"/>
      <c r="G2074" s="77"/>
      <c r="H2074" s="77"/>
      <c r="I2074" s="77"/>
      <c r="J2074" s="80"/>
      <c r="K2074" s="80"/>
      <c r="L2074" s="81"/>
      <c r="N2074" s="3"/>
      <c r="O2074" s="4"/>
      <c r="P2074" s="4"/>
      <c r="Q2074" s="4"/>
      <c r="R2074" s="77"/>
      <c r="S2074" s="77"/>
      <c r="T2074" s="77"/>
      <c r="U2074" s="77"/>
      <c r="V2074" s="77"/>
      <c r="W2074" s="80"/>
      <c r="X2074" s="80"/>
      <c r="Y2074" s="81"/>
    </row>
    <row r="2075" spans="1:25" ht="24.95" customHeight="1">
      <c r="A2075" s="3"/>
      <c r="B2075" s="4"/>
      <c r="C2075" s="4"/>
      <c r="D2075" s="4"/>
      <c r="E2075" s="4"/>
      <c r="F2075" s="70" t="s">
        <v>10</v>
      </c>
      <c r="G2075" s="70"/>
      <c r="H2075" s="70"/>
      <c r="I2075" s="71">
        <f>$AC$1</f>
        <v>42736</v>
      </c>
      <c r="J2075" s="71"/>
      <c r="K2075" s="71"/>
      <c r="L2075" s="72"/>
      <c r="N2075" s="3"/>
      <c r="O2075" s="4"/>
      <c r="P2075" s="4"/>
      <c r="Q2075" s="4"/>
      <c r="R2075" s="4"/>
      <c r="S2075" s="70" t="s">
        <v>10</v>
      </c>
      <c r="T2075" s="70"/>
      <c r="U2075" s="70"/>
      <c r="V2075" s="71">
        <f>$AC$1</f>
        <v>42736</v>
      </c>
      <c r="W2075" s="71"/>
      <c r="X2075" s="71"/>
      <c r="Y2075" s="72"/>
    </row>
    <row r="2076" spans="1:25" ht="24.95" customHeight="1">
      <c r="A2076" s="73" t="s">
        <v>12</v>
      </c>
      <c r="B2076" s="74"/>
      <c r="C2076" s="74"/>
      <c r="D2076" s="74"/>
      <c r="E2076" s="74"/>
      <c r="F2076" s="74"/>
      <c r="G2076" s="74"/>
      <c r="H2076" s="74"/>
      <c r="I2076" s="74"/>
      <c r="J2076" s="74"/>
      <c r="K2076" s="74"/>
      <c r="L2076" s="75"/>
      <c r="N2076" s="73" t="s">
        <v>12</v>
      </c>
      <c r="O2076" s="74"/>
      <c r="P2076" s="74"/>
      <c r="Q2076" s="74"/>
      <c r="R2076" s="74"/>
      <c r="S2076" s="74"/>
      <c r="T2076" s="74"/>
      <c r="U2076" s="74"/>
      <c r="V2076" s="74"/>
      <c r="W2076" s="74"/>
      <c r="X2076" s="74"/>
      <c r="Y2076" s="75"/>
    </row>
    <row r="2077" spans="1:25" ht="24.95" customHeight="1">
      <c r="A2077" s="63" t="str">
        <f>AJ298</f>
        <v>Palacios, Roberto</v>
      </c>
      <c r="B2077" s="64"/>
      <c r="C2077" s="64"/>
      <c r="D2077" s="64"/>
      <c r="E2077" s="64"/>
      <c r="F2077" s="64"/>
      <c r="G2077" s="64"/>
      <c r="H2077" s="64"/>
      <c r="I2077" s="64"/>
      <c r="J2077" s="64"/>
      <c r="K2077" s="64"/>
      <c r="L2077" s="65"/>
      <c r="N2077" s="63" t="str">
        <f>A2077</f>
        <v>Palacios, Roberto</v>
      </c>
      <c r="O2077" s="64"/>
      <c r="P2077" s="64"/>
      <c r="Q2077" s="64"/>
      <c r="R2077" s="64"/>
      <c r="S2077" s="64"/>
      <c r="T2077" s="64"/>
      <c r="U2077" s="64"/>
      <c r="V2077" s="64"/>
      <c r="W2077" s="64"/>
      <c r="X2077" s="64"/>
      <c r="Y2077" s="65"/>
    </row>
    <row r="2078" spans="1:25" ht="24.95" customHeight="1" thickBot="1">
      <c r="A2078" s="5"/>
      <c r="B2078" s="6"/>
      <c r="C2078" s="6"/>
      <c r="D2078" s="6"/>
      <c r="E2078" s="6"/>
      <c r="F2078" s="66" t="s">
        <v>15</v>
      </c>
      <c r="G2078" s="66"/>
      <c r="H2078" s="66"/>
      <c r="I2078" s="67">
        <f>AM298</f>
        <v>50</v>
      </c>
      <c r="J2078" s="67"/>
      <c r="K2078" s="67"/>
      <c r="L2078" s="68"/>
      <c r="N2078" s="5"/>
      <c r="O2078" s="6"/>
      <c r="P2078" s="6"/>
      <c r="Q2078" s="6"/>
      <c r="R2078" s="6"/>
      <c r="S2078" s="66" t="s">
        <v>15</v>
      </c>
      <c r="T2078" s="66"/>
      <c r="U2078" s="66"/>
      <c r="V2078" s="67">
        <f>I2078</f>
        <v>50</v>
      </c>
      <c r="W2078" s="67"/>
      <c r="X2078" s="67"/>
      <c r="Y2078" s="68"/>
    </row>
    <row r="2079" spans="1:25" ht="5.0999999999999996" customHeight="1" thickBot="1"/>
    <row r="2080" spans="1:25" ht="24.95" customHeight="1">
      <c r="A2080" s="1"/>
      <c r="B2080" s="2"/>
      <c r="C2080" s="2"/>
      <c r="D2080" s="2"/>
      <c r="E2080" s="76" t="s">
        <v>0</v>
      </c>
      <c r="F2080" s="76"/>
      <c r="G2080" s="76"/>
      <c r="H2080" s="76" t="s">
        <v>1</v>
      </c>
      <c r="I2080" s="76"/>
      <c r="J2080" s="78">
        <f>AH299</f>
        <v>564</v>
      </c>
      <c r="K2080" s="78"/>
      <c r="L2080" s="79"/>
      <c r="N2080" s="1"/>
      <c r="O2080" s="2"/>
      <c r="P2080" s="2"/>
      <c r="Q2080" s="2"/>
      <c r="R2080" s="76" t="s">
        <v>0</v>
      </c>
      <c r="S2080" s="76"/>
      <c r="T2080" s="76"/>
      <c r="U2080" s="76" t="s">
        <v>1</v>
      </c>
      <c r="V2080" s="76"/>
      <c r="W2080" s="78">
        <f>J2080</f>
        <v>564</v>
      </c>
      <c r="X2080" s="78"/>
      <c r="Y2080" s="79"/>
    </row>
    <row r="2081" spans="1:25" ht="24.95" customHeight="1">
      <c r="A2081" s="3"/>
      <c r="B2081" s="4"/>
      <c r="C2081" s="4"/>
      <c r="D2081" s="4"/>
      <c r="E2081" s="77"/>
      <c r="F2081" s="77"/>
      <c r="G2081" s="77"/>
      <c r="H2081" s="77"/>
      <c r="I2081" s="77"/>
      <c r="J2081" s="80"/>
      <c r="K2081" s="80"/>
      <c r="L2081" s="81"/>
      <c r="N2081" s="3"/>
      <c r="O2081" s="4"/>
      <c r="P2081" s="4"/>
      <c r="Q2081" s="4"/>
      <c r="R2081" s="77"/>
      <c r="S2081" s="77"/>
      <c r="T2081" s="77"/>
      <c r="U2081" s="77"/>
      <c r="V2081" s="77"/>
      <c r="W2081" s="80"/>
      <c r="X2081" s="80"/>
      <c r="Y2081" s="81"/>
    </row>
    <row r="2082" spans="1:25" ht="24.95" customHeight="1">
      <c r="A2082" s="3"/>
      <c r="B2082" s="4"/>
      <c r="C2082" s="4"/>
      <c r="D2082" s="4"/>
      <c r="E2082" s="4"/>
      <c r="F2082" s="70" t="s">
        <v>10</v>
      </c>
      <c r="G2082" s="70"/>
      <c r="H2082" s="70"/>
      <c r="I2082" s="71">
        <f>$AC$1</f>
        <v>42736</v>
      </c>
      <c r="J2082" s="71"/>
      <c r="K2082" s="71"/>
      <c r="L2082" s="72"/>
      <c r="N2082" s="3"/>
      <c r="O2082" s="4"/>
      <c r="P2082" s="4"/>
      <c r="Q2082" s="4"/>
      <c r="R2082" s="4"/>
      <c r="S2082" s="70" t="s">
        <v>10</v>
      </c>
      <c r="T2082" s="70"/>
      <c r="U2082" s="70"/>
      <c r="V2082" s="71">
        <f>$AC$1</f>
        <v>42736</v>
      </c>
      <c r="W2082" s="71"/>
      <c r="X2082" s="71"/>
      <c r="Y2082" s="72"/>
    </row>
    <row r="2083" spans="1:25" ht="24.95" customHeight="1">
      <c r="A2083" s="73" t="s">
        <v>12</v>
      </c>
      <c r="B2083" s="74"/>
      <c r="C2083" s="74"/>
      <c r="D2083" s="74"/>
      <c r="E2083" s="74"/>
      <c r="F2083" s="74"/>
      <c r="G2083" s="74"/>
      <c r="H2083" s="74"/>
      <c r="I2083" s="74"/>
      <c r="J2083" s="74"/>
      <c r="K2083" s="74"/>
      <c r="L2083" s="75"/>
      <c r="N2083" s="73" t="s">
        <v>12</v>
      </c>
      <c r="O2083" s="74"/>
      <c r="P2083" s="74"/>
      <c r="Q2083" s="74"/>
      <c r="R2083" s="74"/>
      <c r="S2083" s="74"/>
      <c r="T2083" s="74"/>
      <c r="U2083" s="74"/>
      <c r="V2083" s="74"/>
      <c r="W2083" s="74"/>
      <c r="X2083" s="74"/>
      <c r="Y2083" s="75"/>
    </row>
    <row r="2084" spans="1:25" ht="24.95" customHeight="1">
      <c r="A2084" s="63" t="str">
        <f>AJ299</f>
        <v>Emanuel, Betina de Palacios</v>
      </c>
      <c r="B2084" s="64"/>
      <c r="C2084" s="64"/>
      <c r="D2084" s="64"/>
      <c r="E2084" s="64"/>
      <c r="F2084" s="64"/>
      <c r="G2084" s="64"/>
      <c r="H2084" s="64"/>
      <c r="I2084" s="64"/>
      <c r="J2084" s="64"/>
      <c r="K2084" s="64"/>
      <c r="L2084" s="65"/>
      <c r="N2084" s="63" t="str">
        <f>A2084</f>
        <v>Emanuel, Betina de Palacios</v>
      </c>
      <c r="O2084" s="64"/>
      <c r="P2084" s="64"/>
      <c r="Q2084" s="64"/>
      <c r="R2084" s="64"/>
      <c r="S2084" s="64"/>
      <c r="T2084" s="64"/>
      <c r="U2084" s="64"/>
      <c r="V2084" s="64"/>
      <c r="W2084" s="64"/>
      <c r="X2084" s="64"/>
      <c r="Y2084" s="65"/>
    </row>
    <row r="2085" spans="1:25" ht="24.95" customHeight="1" thickBot="1">
      <c r="A2085" s="5"/>
      <c r="B2085" s="6"/>
      <c r="C2085" s="6"/>
      <c r="D2085" s="6"/>
      <c r="E2085" s="6"/>
      <c r="F2085" s="66" t="s">
        <v>15</v>
      </c>
      <c r="G2085" s="66"/>
      <c r="H2085" s="66"/>
      <c r="I2085" s="67">
        <f>AM299</f>
        <v>50</v>
      </c>
      <c r="J2085" s="67"/>
      <c r="K2085" s="67"/>
      <c r="L2085" s="68"/>
      <c r="N2085" s="5"/>
      <c r="O2085" s="6"/>
      <c r="P2085" s="6"/>
      <c r="Q2085" s="6"/>
      <c r="R2085" s="6"/>
      <c r="S2085" s="66" t="s">
        <v>15</v>
      </c>
      <c r="T2085" s="66"/>
      <c r="U2085" s="66"/>
      <c r="V2085" s="67">
        <f>I2085</f>
        <v>50</v>
      </c>
      <c r="W2085" s="67"/>
      <c r="X2085" s="67"/>
      <c r="Y2085" s="68"/>
    </row>
    <row r="2086" spans="1:25" ht="5.0999999999999996" customHeight="1" thickBot="1"/>
    <row r="2087" spans="1:25" ht="24.95" customHeight="1">
      <c r="A2087" s="1"/>
      <c r="B2087" s="2"/>
      <c r="C2087" s="2"/>
      <c r="D2087" s="2"/>
      <c r="E2087" s="76" t="s">
        <v>0</v>
      </c>
      <c r="F2087" s="76"/>
      <c r="G2087" s="76"/>
      <c r="H2087" s="76" t="s">
        <v>1</v>
      </c>
      <c r="I2087" s="76"/>
      <c r="J2087" s="78">
        <f>AH300</f>
        <v>565</v>
      </c>
      <c r="K2087" s="78"/>
      <c r="L2087" s="79"/>
      <c r="N2087" s="1"/>
      <c r="O2087" s="2"/>
      <c r="P2087" s="2"/>
      <c r="Q2087" s="2"/>
      <c r="R2087" s="76" t="s">
        <v>0</v>
      </c>
      <c r="S2087" s="76"/>
      <c r="T2087" s="76"/>
      <c r="U2087" s="76" t="s">
        <v>1</v>
      </c>
      <c r="V2087" s="76"/>
      <c r="W2087" s="78">
        <f>J2087</f>
        <v>565</v>
      </c>
      <c r="X2087" s="78"/>
      <c r="Y2087" s="79"/>
    </row>
    <row r="2088" spans="1:25" ht="24.95" customHeight="1">
      <c r="A2088" s="3"/>
      <c r="B2088" s="4"/>
      <c r="C2088" s="4"/>
      <c r="D2088" s="4"/>
      <c r="E2088" s="77"/>
      <c r="F2088" s="77"/>
      <c r="G2088" s="77"/>
      <c r="H2088" s="77"/>
      <c r="I2088" s="77"/>
      <c r="J2088" s="80"/>
      <c r="K2088" s="80"/>
      <c r="L2088" s="81"/>
      <c r="N2088" s="3"/>
      <c r="O2088" s="4"/>
      <c r="P2088" s="4"/>
      <c r="Q2088" s="4"/>
      <c r="R2088" s="77"/>
      <c r="S2088" s="77"/>
      <c r="T2088" s="77"/>
      <c r="U2088" s="77"/>
      <c r="V2088" s="77"/>
      <c r="W2088" s="80"/>
      <c r="X2088" s="80"/>
      <c r="Y2088" s="81"/>
    </row>
    <row r="2089" spans="1:25" ht="24.95" customHeight="1">
      <c r="A2089" s="3"/>
      <c r="B2089" s="4"/>
      <c r="C2089" s="4"/>
      <c r="D2089" s="4"/>
      <c r="E2089" s="4"/>
      <c r="F2089" s="70" t="s">
        <v>10</v>
      </c>
      <c r="G2089" s="70"/>
      <c r="H2089" s="70"/>
      <c r="I2089" s="71">
        <f>$AC$1</f>
        <v>42736</v>
      </c>
      <c r="J2089" s="71"/>
      <c r="K2089" s="71"/>
      <c r="L2089" s="72"/>
      <c r="N2089" s="3"/>
      <c r="O2089" s="4"/>
      <c r="P2089" s="4"/>
      <c r="Q2089" s="4"/>
      <c r="R2089" s="4"/>
      <c r="S2089" s="70" t="s">
        <v>10</v>
      </c>
      <c r="T2089" s="70"/>
      <c r="U2089" s="70"/>
      <c r="V2089" s="71">
        <f>$AC$1</f>
        <v>42736</v>
      </c>
      <c r="W2089" s="71"/>
      <c r="X2089" s="71"/>
      <c r="Y2089" s="72"/>
    </row>
    <row r="2090" spans="1:25" ht="24.95" customHeight="1">
      <c r="A2090" s="73" t="s">
        <v>12</v>
      </c>
      <c r="B2090" s="74"/>
      <c r="C2090" s="74"/>
      <c r="D2090" s="74"/>
      <c r="E2090" s="74"/>
      <c r="F2090" s="74"/>
      <c r="G2090" s="74"/>
      <c r="H2090" s="74"/>
      <c r="I2090" s="74"/>
      <c r="J2090" s="74"/>
      <c r="K2090" s="74"/>
      <c r="L2090" s="75"/>
      <c r="N2090" s="73" t="s">
        <v>12</v>
      </c>
      <c r="O2090" s="74"/>
      <c r="P2090" s="74"/>
      <c r="Q2090" s="74"/>
      <c r="R2090" s="74"/>
      <c r="S2090" s="74"/>
      <c r="T2090" s="74"/>
      <c r="U2090" s="74"/>
      <c r="V2090" s="74"/>
      <c r="W2090" s="74"/>
      <c r="X2090" s="74"/>
      <c r="Y2090" s="75"/>
    </row>
    <row r="2091" spans="1:25" ht="24.95" customHeight="1">
      <c r="A2091" s="63" t="str">
        <f>AJ300</f>
        <v>Palacios, Leila</v>
      </c>
      <c r="B2091" s="64"/>
      <c r="C2091" s="64"/>
      <c r="D2091" s="64"/>
      <c r="E2091" s="64"/>
      <c r="F2091" s="64"/>
      <c r="G2091" s="64"/>
      <c r="H2091" s="64"/>
      <c r="I2091" s="64"/>
      <c r="J2091" s="64"/>
      <c r="K2091" s="64"/>
      <c r="L2091" s="65"/>
      <c r="N2091" s="63" t="str">
        <f>A2091</f>
        <v>Palacios, Leila</v>
      </c>
      <c r="O2091" s="64"/>
      <c r="P2091" s="64"/>
      <c r="Q2091" s="64"/>
      <c r="R2091" s="64"/>
      <c r="S2091" s="64"/>
      <c r="T2091" s="64"/>
      <c r="U2091" s="64"/>
      <c r="V2091" s="64"/>
      <c r="W2091" s="64"/>
      <c r="X2091" s="64"/>
      <c r="Y2091" s="65"/>
    </row>
    <row r="2092" spans="1:25" ht="24.95" customHeight="1" thickBot="1">
      <c r="A2092" s="5"/>
      <c r="B2092" s="6"/>
      <c r="C2092" s="6"/>
      <c r="D2092" s="6"/>
      <c r="E2092" s="6"/>
      <c r="F2092" s="66" t="s">
        <v>15</v>
      </c>
      <c r="G2092" s="66"/>
      <c r="H2092" s="66"/>
      <c r="I2092" s="67">
        <f>AM300</f>
        <v>50</v>
      </c>
      <c r="J2092" s="67"/>
      <c r="K2092" s="67"/>
      <c r="L2092" s="68"/>
      <c r="N2092" s="5"/>
      <c r="O2092" s="6"/>
      <c r="P2092" s="6"/>
      <c r="Q2092" s="6"/>
      <c r="R2092" s="6"/>
      <c r="S2092" s="66" t="s">
        <v>15</v>
      </c>
      <c r="T2092" s="66"/>
      <c r="U2092" s="66"/>
      <c r="V2092" s="67">
        <f>I2092</f>
        <v>50</v>
      </c>
      <c r="W2092" s="67"/>
      <c r="X2092" s="67"/>
      <c r="Y2092" s="68"/>
    </row>
    <row r="2093" spans="1:25" ht="5.0999999999999996" customHeight="1" thickBot="1"/>
    <row r="2094" spans="1:25" ht="24.95" customHeight="1">
      <c r="A2094" s="1"/>
      <c r="B2094" s="2"/>
      <c r="C2094" s="2"/>
      <c r="D2094" s="2"/>
      <c r="E2094" s="76" t="s">
        <v>0</v>
      </c>
      <c r="F2094" s="76"/>
      <c r="G2094" s="76"/>
      <c r="H2094" s="76" t="s">
        <v>1</v>
      </c>
      <c r="I2094" s="76"/>
      <c r="J2094" s="78">
        <f>AH301</f>
        <v>566</v>
      </c>
      <c r="K2094" s="78"/>
      <c r="L2094" s="79"/>
      <c r="N2094" s="1"/>
      <c r="O2094" s="2"/>
      <c r="P2094" s="2"/>
      <c r="Q2094" s="2"/>
      <c r="R2094" s="76" t="s">
        <v>0</v>
      </c>
      <c r="S2094" s="76"/>
      <c r="T2094" s="76"/>
      <c r="U2094" s="76" t="s">
        <v>1</v>
      </c>
      <c r="V2094" s="76"/>
      <c r="W2094" s="78">
        <f>J2094</f>
        <v>566</v>
      </c>
      <c r="X2094" s="78"/>
      <c r="Y2094" s="79"/>
    </row>
    <row r="2095" spans="1:25" ht="24.95" customHeight="1">
      <c r="A2095" s="3"/>
      <c r="B2095" s="4"/>
      <c r="C2095" s="4"/>
      <c r="D2095" s="4"/>
      <c r="E2095" s="77"/>
      <c r="F2095" s="77"/>
      <c r="G2095" s="77"/>
      <c r="H2095" s="77"/>
      <c r="I2095" s="77"/>
      <c r="J2095" s="80"/>
      <c r="K2095" s="80"/>
      <c r="L2095" s="81"/>
      <c r="N2095" s="3"/>
      <c r="O2095" s="4"/>
      <c r="P2095" s="4"/>
      <c r="Q2095" s="4"/>
      <c r="R2095" s="77"/>
      <c r="S2095" s="77"/>
      <c r="T2095" s="77"/>
      <c r="U2095" s="77"/>
      <c r="V2095" s="77"/>
      <c r="W2095" s="80"/>
      <c r="X2095" s="80"/>
      <c r="Y2095" s="81"/>
    </row>
    <row r="2096" spans="1:25" ht="24.95" customHeight="1">
      <c r="A2096" s="3"/>
      <c r="B2096" s="4"/>
      <c r="C2096" s="4"/>
      <c r="D2096" s="4"/>
      <c r="E2096" s="4"/>
      <c r="F2096" s="70" t="s">
        <v>10</v>
      </c>
      <c r="G2096" s="70"/>
      <c r="H2096" s="70"/>
      <c r="I2096" s="71">
        <f>$AC$1</f>
        <v>42736</v>
      </c>
      <c r="J2096" s="71"/>
      <c r="K2096" s="71"/>
      <c r="L2096" s="72"/>
      <c r="N2096" s="3"/>
      <c r="O2096" s="4"/>
      <c r="P2096" s="4"/>
      <c r="Q2096" s="4"/>
      <c r="R2096" s="4"/>
      <c r="S2096" s="70" t="s">
        <v>10</v>
      </c>
      <c r="T2096" s="70"/>
      <c r="U2096" s="70"/>
      <c r="V2096" s="71">
        <f>$AC$1</f>
        <v>42736</v>
      </c>
      <c r="W2096" s="71"/>
      <c r="X2096" s="71"/>
      <c r="Y2096" s="72"/>
    </row>
    <row r="2097" spans="1:25" ht="24.95" customHeight="1">
      <c r="A2097" s="73" t="s">
        <v>12</v>
      </c>
      <c r="B2097" s="74"/>
      <c r="C2097" s="74"/>
      <c r="D2097" s="74"/>
      <c r="E2097" s="74"/>
      <c r="F2097" s="74"/>
      <c r="G2097" s="74"/>
      <c r="H2097" s="74"/>
      <c r="I2097" s="74"/>
      <c r="J2097" s="74"/>
      <c r="K2097" s="74"/>
      <c r="L2097" s="75"/>
      <c r="N2097" s="73" t="s">
        <v>12</v>
      </c>
      <c r="O2097" s="74"/>
      <c r="P2097" s="74"/>
      <c r="Q2097" s="74"/>
      <c r="R2097" s="74"/>
      <c r="S2097" s="74"/>
      <c r="T2097" s="74"/>
      <c r="U2097" s="74"/>
      <c r="V2097" s="74"/>
      <c r="W2097" s="74"/>
      <c r="X2097" s="74"/>
      <c r="Y2097" s="75"/>
    </row>
    <row r="2098" spans="1:25" ht="24.95" customHeight="1">
      <c r="A2098" s="63" t="str">
        <f>AJ301</f>
        <v>Palacios, Tomas</v>
      </c>
      <c r="B2098" s="64"/>
      <c r="C2098" s="64"/>
      <c r="D2098" s="64"/>
      <c r="E2098" s="64"/>
      <c r="F2098" s="64"/>
      <c r="G2098" s="64"/>
      <c r="H2098" s="64"/>
      <c r="I2098" s="64"/>
      <c r="J2098" s="64"/>
      <c r="K2098" s="64"/>
      <c r="L2098" s="65"/>
      <c r="N2098" s="63" t="str">
        <f>A2098</f>
        <v>Palacios, Tomas</v>
      </c>
      <c r="O2098" s="64"/>
      <c r="P2098" s="64"/>
      <c r="Q2098" s="64"/>
      <c r="R2098" s="64"/>
      <c r="S2098" s="64"/>
      <c r="T2098" s="64"/>
      <c r="U2098" s="64"/>
      <c r="V2098" s="64"/>
      <c r="W2098" s="64"/>
      <c r="X2098" s="64"/>
      <c r="Y2098" s="65"/>
    </row>
    <row r="2099" spans="1:25" ht="24.95" customHeight="1" thickBot="1">
      <c r="A2099" s="5"/>
      <c r="B2099" s="6"/>
      <c r="C2099" s="6"/>
      <c r="D2099" s="6"/>
      <c r="E2099" s="6"/>
      <c r="F2099" s="66" t="s">
        <v>15</v>
      </c>
      <c r="G2099" s="66"/>
      <c r="H2099" s="66"/>
      <c r="I2099" s="67">
        <f>AM301</f>
        <v>50</v>
      </c>
      <c r="J2099" s="67"/>
      <c r="K2099" s="67"/>
      <c r="L2099" s="68"/>
      <c r="N2099" s="5"/>
      <c r="O2099" s="6"/>
      <c r="P2099" s="6"/>
      <c r="Q2099" s="6"/>
      <c r="R2099" s="6"/>
      <c r="S2099" s="66" t="s">
        <v>15</v>
      </c>
      <c r="T2099" s="66"/>
      <c r="U2099" s="66"/>
      <c r="V2099" s="67">
        <f>I2099</f>
        <v>50</v>
      </c>
      <c r="W2099" s="67"/>
      <c r="X2099" s="67"/>
      <c r="Y2099" s="68"/>
    </row>
    <row r="2100" spans="1:25" ht="5.0999999999999996" customHeight="1" thickBot="1"/>
    <row r="2101" spans="1:25" ht="24.95" customHeight="1">
      <c r="A2101" s="1"/>
      <c r="B2101" s="2"/>
      <c r="C2101" s="2"/>
      <c r="D2101" s="2"/>
      <c r="E2101" s="76" t="s">
        <v>0</v>
      </c>
      <c r="F2101" s="76"/>
      <c r="G2101" s="76"/>
      <c r="H2101" s="76" t="s">
        <v>1</v>
      </c>
      <c r="I2101" s="76"/>
      <c r="J2101" s="78">
        <f>AH302</f>
        <v>567</v>
      </c>
      <c r="K2101" s="78"/>
      <c r="L2101" s="79"/>
      <c r="N2101" s="1"/>
      <c r="O2101" s="2"/>
      <c r="P2101" s="2"/>
      <c r="Q2101" s="2"/>
      <c r="R2101" s="76" t="s">
        <v>0</v>
      </c>
      <c r="S2101" s="76"/>
      <c r="T2101" s="76"/>
      <c r="U2101" s="76" t="s">
        <v>1</v>
      </c>
      <c r="V2101" s="76"/>
      <c r="W2101" s="78">
        <f>J2101</f>
        <v>567</v>
      </c>
      <c r="X2101" s="78"/>
      <c r="Y2101" s="79"/>
    </row>
    <row r="2102" spans="1:25" ht="24.95" customHeight="1">
      <c r="A2102" s="3"/>
      <c r="B2102" s="4"/>
      <c r="C2102" s="4"/>
      <c r="D2102" s="4"/>
      <c r="E2102" s="77"/>
      <c r="F2102" s="77"/>
      <c r="G2102" s="77"/>
      <c r="H2102" s="77"/>
      <c r="I2102" s="77"/>
      <c r="J2102" s="80"/>
      <c r="K2102" s="80"/>
      <c r="L2102" s="81"/>
      <c r="N2102" s="3"/>
      <c r="O2102" s="4"/>
      <c r="P2102" s="4"/>
      <c r="Q2102" s="4"/>
      <c r="R2102" s="77"/>
      <c r="S2102" s="77"/>
      <c r="T2102" s="77"/>
      <c r="U2102" s="77"/>
      <c r="V2102" s="77"/>
      <c r="W2102" s="80"/>
      <c r="X2102" s="80"/>
      <c r="Y2102" s="81"/>
    </row>
    <row r="2103" spans="1:25" ht="24.95" customHeight="1">
      <c r="A2103" s="3"/>
      <c r="B2103" s="4"/>
      <c r="C2103" s="4"/>
      <c r="D2103" s="4"/>
      <c r="E2103" s="4"/>
      <c r="F2103" s="70" t="s">
        <v>10</v>
      </c>
      <c r="G2103" s="70"/>
      <c r="H2103" s="70"/>
      <c r="I2103" s="71">
        <f>$AC$1</f>
        <v>42736</v>
      </c>
      <c r="J2103" s="71"/>
      <c r="K2103" s="71"/>
      <c r="L2103" s="72"/>
      <c r="N2103" s="3"/>
      <c r="O2103" s="4"/>
      <c r="P2103" s="4"/>
      <c r="Q2103" s="4"/>
      <c r="R2103" s="4"/>
      <c r="S2103" s="70" t="s">
        <v>10</v>
      </c>
      <c r="T2103" s="70"/>
      <c r="U2103" s="70"/>
      <c r="V2103" s="71">
        <f>$AC$1</f>
        <v>42736</v>
      </c>
      <c r="W2103" s="71"/>
      <c r="X2103" s="71"/>
      <c r="Y2103" s="72"/>
    </row>
    <row r="2104" spans="1:25" ht="24.95" customHeight="1">
      <c r="A2104" s="73" t="s">
        <v>12</v>
      </c>
      <c r="B2104" s="74"/>
      <c r="C2104" s="74"/>
      <c r="D2104" s="74"/>
      <c r="E2104" s="74"/>
      <c r="F2104" s="74"/>
      <c r="G2104" s="74"/>
      <c r="H2104" s="74"/>
      <c r="I2104" s="74"/>
      <c r="J2104" s="74"/>
      <c r="K2104" s="74"/>
      <c r="L2104" s="75"/>
      <c r="N2104" s="73" t="s">
        <v>12</v>
      </c>
      <c r="O2104" s="74"/>
      <c r="P2104" s="74"/>
      <c r="Q2104" s="74"/>
      <c r="R2104" s="74"/>
      <c r="S2104" s="74"/>
      <c r="T2104" s="74"/>
      <c r="U2104" s="74"/>
      <c r="V2104" s="74"/>
      <c r="W2104" s="74"/>
      <c r="X2104" s="74"/>
      <c r="Y2104" s="75"/>
    </row>
    <row r="2105" spans="1:25" ht="24.95" customHeight="1">
      <c r="A2105" s="63" t="str">
        <f>AJ302</f>
        <v>Palacios, Maricruz</v>
      </c>
      <c r="B2105" s="64"/>
      <c r="C2105" s="64"/>
      <c r="D2105" s="64"/>
      <c r="E2105" s="64"/>
      <c r="F2105" s="64"/>
      <c r="G2105" s="64"/>
      <c r="H2105" s="64"/>
      <c r="I2105" s="64"/>
      <c r="J2105" s="64"/>
      <c r="K2105" s="64"/>
      <c r="L2105" s="65"/>
      <c r="N2105" s="63" t="str">
        <f>A2105</f>
        <v>Palacios, Maricruz</v>
      </c>
      <c r="O2105" s="64"/>
      <c r="P2105" s="64"/>
      <c r="Q2105" s="64"/>
      <c r="R2105" s="64"/>
      <c r="S2105" s="64"/>
      <c r="T2105" s="64"/>
      <c r="U2105" s="64"/>
      <c r="V2105" s="64"/>
      <c r="W2105" s="64"/>
      <c r="X2105" s="64"/>
      <c r="Y2105" s="65"/>
    </row>
    <row r="2106" spans="1:25" ht="24.95" customHeight="1" thickBot="1">
      <c r="A2106" s="5"/>
      <c r="B2106" s="6"/>
      <c r="C2106" s="6"/>
      <c r="D2106" s="6"/>
      <c r="E2106" s="6"/>
      <c r="F2106" s="66" t="s">
        <v>15</v>
      </c>
      <c r="G2106" s="66"/>
      <c r="H2106" s="66"/>
      <c r="I2106" s="67">
        <f>AM302</f>
        <v>50</v>
      </c>
      <c r="J2106" s="67"/>
      <c r="K2106" s="67"/>
      <c r="L2106" s="68"/>
      <c r="N2106" s="5"/>
      <c r="O2106" s="6"/>
      <c r="P2106" s="6"/>
      <c r="Q2106" s="6"/>
      <c r="R2106" s="6"/>
      <c r="S2106" s="66" t="s">
        <v>15</v>
      </c>
      <c r="T2106" s="66"/>
      <c r="U2106" s="66"/>
      <c r="V2106" s="67">
        <f>I2106</f>
        <v>50</v>
      </c>
      <c r="W2106" s="67"/>
      <c r="X2106" s="67"/>
      <c r="Y2106" s="68"/>
    </row>
    <row r="2107" spans="1:25" ht="5.0999999999999996" customHeight="1" thickBot="1"/>
    <row r="2108" spans="1:25" ht="24.95" customHeight="1">
      <c r="A2108" s="1"/>
      <c r="B2108" s="2"/>
      <c r="C2108" s="2"/>
      <c r="D2108" s="2"/>
      <c r="E2108" s="76" t="s">
        <v>0</v>
      </c>
      <c r="F2108" s="76"/>
      <c r="G2108" s="76"/>
      <c r="H2108" s="76" t="s">
        <v>1</v>
      </c>
      <c r="I2108" s="76"/>
      <c r="J2108" s="78">
        <f>AH303</f>
        <v>568</v>
      </c>
      <c r="K2108" s="78"/>
      <c r="L2108" s="79"/>
      <c r="N2108" s="1"/>
      <c r="O2108" s="2"/>
      <c r="P2108" s="2"/>
      <c r="Q2108" s="2"/>
      <c r="R2108" s="76" t="s">
        <v>0</v>
      </c>
      <c r="S2108" s="76"/>
      <c r="T2108" s="76"/>
      <c r="U2108" s="76" t="s">
        <v>1</v>
      </c>
      <c r="V2108" s="76"/>
      <c r="W2108" s="78">
        <f>J2108</f>
        <v>568</v>
      </c>
      <c r="X2108" s="78"/>
      <c r="Y2108" s="79"/>
    </row>
    <row r="2109" spans="1:25" ht="24.95" customHeight="1">
      <c r="A2109" s="3"/>
      <c r="B2109" s="4"/>
      <c r="C2109" s="4"/>
      <c r="D2109" s="4"/>
      <c r="E2109" s="77"/>
      <c r="F2109" s="77"/>
      <c r="G2109" s="77"/>
      <c r="H2109" s="77"/>
      <c r="I2109" s="77"/>
      <c r="J2109" s="80"/>
      <c r="K2109" s="80"/>
      <c r="L2109" s="81"/>
      <c r="N2109" s="3"/>
      <c r="O2109" s="4"/>
      <c r="P2109" s="4"/>
      <c r="Q2109" s="4"/>
      <c r="R2109" s="77"/>
      <c r="S2109" s="77"/>
      <c r="T2109" s="77"/>
      <c r="U2109" s="77"/>
      <c r="V2109" s="77"/>
      <c r="W2109" s="80"/>
      <c r="X2109" s="80"/>
      <c r="Y2109" s="81"/>
    </row>
    <row r="2110" spans="1:25" ht="24.95" customHeight="1">
      <c r="A2110" s="3"/>
      <c r="B2110" s="4"/>
      <c r="C2110" s="4"/>
      <c r="D2110" s="4"/>
      <c r="E2110" s="4"/>
      <c r="F2110" s="70" t="s">
        <v>10</v>
      </c>
      <c r="G2110" s="70"/>
      <c r="H2110" s="70"/>
      <c r="I2110" s="71">
        <f>$AC$1</f>
        <v>42736</v>
      </c>
      <c r="J2110" s="71"/>
      <c r="K2110" s="71"/>
      <c r="L2110" s="72"/>
      <c r="N2110" s="3"/>
      <c r="O2110" s="4"/>
      <c r="P2110" s="4"/>
      <c r="Q2110" s="4"/>
      <c r="R2110" s="4"/>
      <c r="S2110" s="70" t="s">
        <v>10</v>
      </c>
      <c r="T2110" s="70"/>
      <c r="U2110" s="70"/>
      <c r="V2110" s="71">
        <f>$AC$1</f>
        <v>42736</v>
      </c>
      <c r="W2110" s="71"/>
      <c r="X2110" s="71"/>
      <c r="Y2110" s="72"/>
    </row>
    <row r="2111" spans="1:25" ht="24.95" customHeight="1">
      <c r="A2111" s="73" t="s">
        <v>12</v>
      </c>
      <c r="B2111" s="74"/>
      <c r="C2111" s="74"/>
      <c r="D2111" s="74"/>
      <c r="E2111" s="74"/>
      <c r="F2111" s="74"/>
      <c r="G2111" s="74"/>
      <c r="H2111" s="74"/>
      <c r="I2111" s="74"/>
      <c r="J2111" s="74"/>
      <c r="K2111" s="74"/>
      <c r="L2111" s="75"/>
      <c r="N2111" s="73" t="s">
        <v>12</v>
      </c>
      <c r="O2111" s="74"/>
      <c r="P2111" s="74"/>
      <c r="Q2111" s="74"/>
      <c r="R2111" s="74"/>
      <c r="S2111" s="74"/>
      <c r="T2111" s="74"/>
      <c r="U2111" s="74"/>
      <c r="V2111" s="74"/>
      <c r="W2111" s="74"/>
      <c r="X2111" s="74"/>
      <c r="Y2111" s="75"/>
    </row>
    <row r="2112" spans="1:25" ht="24.95" customHeight="1">
      <c r="A2112" s="63" t="str">
        <f>AJ303</f>
        <v>Palacios, Ivo</v>
      </c>
      <c r="B2112" s="64"/>
      <c r="C2112" s="64"/>
      <c r="D2112" s="64"/>
      <c r="E2112" s="64"/>
      <c r="F2112" s="64"/>
      <c r="G2112" s="64"/>
      <c r="H2112" s="64"/>
      <c r="I2112" s="64"/>
      <c r="J2112" s="64"/>
      <c r="K2112" s="64"/>
      <c r="L2112" s="65"/>
      <c r="N2112" s="63" t="str">
        <f>A2112</f>
        <v>Palacios, Ivo</v>
      </c>
      <c r="O2112" s="64"/>
      <c r="P2112" s="64"/>
      <c r="Q2112" s="64"/>
      <c r="R2112" s="64"/>
      <c r="S2112" s="64"/>
      <c r="T2112" s="64"/>
      <c r="U2112" s="64"/>
      <c r="V2112" s="64"/>
      <c r="W2112" s="64"/>
      <c r="X2112" s="64"/>
      <c r="Y2112" s="65"/>
    </row>
    <row r="2113" spans="1:25" ht="24.95" customHeight="1" thickBot="1">
      <c r="A2113" s="5"/>
      <c r="B2113" s="6"/>
      <c r="C2113" s="6"/>
      <c r="D2113" s="6"/>
      <c r="E2113" s="6"/>
      <c r="F2113" s="66" t="s">
        <v>15</v>
      </c>
      <c r="G2113" s="66"/>
      <c r="H2113" s="66"/>
      <c r="I2113" s="67">
        <f>AM303</f>
        <v>50</v>
      </c>
      <c r="J2113" s="67"/>
      <c r="K2113" s="67"/>
      <c r="L2113" s="68"/>
      <c r="N2113" s="5"/>
      <c r="O2113" s="6"/>
      <c r="P2113" s="6"/>
      <c r="Q2113" s="6"/>
      <c r="R2113" s="6"/>
      <c r="S2113" s="66" t="s">
        <v>15</v>
      </c>
      <c r="T2113" s="66"/>
      <c r="U2113" s="66"/>
      <c r="V2113" s="67">
        <f>I2113</f>
        <v>50</v>
      </c>
      <c r="W2113" s="67"/>
      <c r="X2113" s="67"/>
      <c r="Y2113" s="68"/>
    </row>
    <row r="2114" spans="1:25" ht="5.0999999999999996" customHeight="1" thickBot="1"/>
    <row r="2115" spans="1:25" ht="24.95" customHeight="1">
      <c r="A2115" s="1"/>
      <c r="B2115" s="2"/>
      <c r="C2115" s="2"/>
      <c r="D2115" s="2"/>
      <c r="E2115" s="76" t="s">
        <v>0</v>
      </c>
      <c r="F2115" s="76"/>
      <c r="G2115" s="76"/>
      <c r="H2115" s="76" t="s">
        <v>1</v>
      </c>
      <c r="I2115" s="76"/>
      <c r="J2115" s="78">
        <f>AH304</f>
        <v>569</v>
      </c>
      <c r="K2115" s="78"/>
      <c r="L2115" s="79"/>
      <c r="N2115" s="1"/>
      <c r="O2115" s="2"/>
      <c r="P2115" s="2"/>
      <c r="Q2115" s="2"/>
      <c r="R2115" s="76" t="s">
        <v>0</v>
      </c>
      <c r="S2115" s="76"/>
      <c r="T2115" s="76"/>
      <c r="U2115" s="76" t="s">
        <v>1</v>
      </c>
      <c r="V2115" s="76"/>
      <c r="W2115" s="78">
        <f>J2115</f>
        <v>569</v>
      </c>
      <c r="X2115" s="78"/>
      <c r="Y2115" s="79"/>
    </row>
    <row r="2116" spans="1:25" ht="24.95" customHeight="1">
      <c r="A2116" s="3"/>
      <c r="B2116" s="4"/>
      <c r="C2116" s="4"/>
      <c r="D2116" s="4"/>
      <c r="E2116" s="77"/>
      <c r="F2116" s="77"/>
      <c r="G2116" s="77"/>
      <c r="H2116" s="77"/>
      <c r="I2116" s="77"/>
      <c r="J2116" s="80"/>
      <c r="K2116" s="80"/>
      <c r="L2116" s="81"/>
      <c r="N2116" s="3"/>
      <c r="O2116" s="4"/>
      <c r="P2116" s="4"/>
      <c r="Q2116" s="4"/>
      <c r="R2116" s="77"/>
      <c r="S2116" s="77"/>
      <c r="T2116" s="77"/>
      <c r="U2116" s="77"/>
      <c r="V2116" s="77"/>
      <c r="W2116" s="80"/>
      <c r="X2116" s="80"/>
      <c r="Y2116" s="81"/>
    </row>
    <row r="2117" spans="1:25" ht="24.95" customHeight="1">
      <c r="A2117" s="3"/>
      <c r="B2117" s="4"/>
      <c r="C2117" s="4"/>
      <c r="D2117" s="4"/>
      <c r="E2117" s="4"/>
      <c r="F2117" s="70" t="s">
        <v>10</v>
      </c>
      <c r="G2117" s="70"/>
      <c r="H2117" s="70"/>
      <c r="I2117" s="71">
        <f>$AC$1</f>
        <v>42736</v>
      </c>
      <c r="J2117" s="71"/>
      <c r="K2117" s="71"/>
      <c r="L2117" s="72"/>
      <c r="N2117" s="3"/>
      <c r="O2117" s="4"/>
      <c r="P2117" s="4"/>
      <c r="Q2117" s="4"/>
      <c r="R2117" s="4"/>
      <c r="S2117" s="70" t="s">
        <v>10</v>
      </c>
      <c r="T2117" s="70"/>
      <c r="U2117" s="70"/>
      <c r="V2117" s="71">
        <f>$AC$1</f>
        <v>42736</v>
      </c>
      <c r="W2117" s="71"/>
      <c r="X2117" s="71"/>
      <c r="Y2117" s="72"/>
    </row>
    <row r="2118" spans="1:25" ht="24.95" customHeight="1">
      <c r="A2118" s="73" t="s">
        <v>12</v>
      </c>
      <c r="B2118" s="74"/>
      <c r="C2118" s="74"/>
      <c r="D2118" s="74"/>
      <c r="E2118" s="74"/>
      <c r="F2118" s="74"/>
      <c r="G2118" s="74"/>
      <c r="H2118" s="74"/>
      <c r="I2118" s="74"/>
      <c r="J2118" s="74"/>
      <c r="K2118" s="74"/>
      <c r="L2118" s="75"/>
      <c r="N2118" s="73" t="s">
        <v>12</v>
      </c>
      <c r="O2118" s="74"/>
      <c r="P2118" s="74"/>
      <c r="Q2118" s="74"/>
      <c r="R2118" s="74"/>
      <c r="S2118" s="74"/>
      <c r="T2118" s="74"/>
      <c r="U2118" s="74"/>
      <c r="V2118" s="74"/>
      <c r="W2118" s="74"/>
      <c r="X2118" s="74"/>
      <c r="Y2118" s="75"/>
    </row>
    <row r="2119" spans="1:25" ht="24.95" customHeight="1">
      <c r="A2119" s="63" t="str">
        <f>AJ304</f>
        <v>Pansa, Henry</v>
      </c>
      <c r="B2119" s="64"/>
      <c r="C2119" s="64"/>
      <c r="D2119" s="64"/>
      <c r="E2119" s="64"/>
      <c r="F2119" s="64"/>
      <c r="G2119" s="64"/>
      <c r="H2119" s="64"/>
      <c r="I2119" s="64"/>
      <c r="J2119" s="64"/>
      <c r="K2119" s="64"/>
      <c r="L2119" s="65"/>
      <c r="N2119" s="63" t="str">
        <f>A2119</f>
        <v>Pansa, Henry</v>
      </c>
      <c r="O2119" s="64"/>
      <c r="P2119" s="64"/>
      <c r="Q2119" s="64"/>
      <c r="R2119" s="64"/>
      <c r="S2119" s="64"/>
      <c r="T2119" s="64"/>
      <c r="U2119" s="64"/>
      <c r="V2119" s="64"/>
      <c r="W2119" s="64"/>
      <c r="X2119" s="64"/>
      <c r="Y2119" s="65"/>
    </row>
    <row r="2120" spans="1:25" ht="24.95" customHeight="1" thickBot="1">
      <c r="A2120" s="5"/>
      <c r="B2120" s="6"/>
      <c r="C2120" s="6"/>
      <c r="D2120" s="6"/>
      <c r="E2120" s="6"/>
      <c r="F2120" s="66" t="s">
        <v>15</v>
      </c>
      <c r="G2120" s="66"/>
      <c r="H2120" s="66"/>
      <c r="I2120" s="67">
        <f>AM304</f>
        <v>50</v>
      </c>
      <c r="J2120" s="67"/>
      <c r="K2120" s="67"/>
      <c r="L2120" s="68"/>
      <c r="N2120" s="5"/>
      <c r="O2120" s="6"/>
      <c r="P2120" s="6"/>
      <c r="Q2120" s="6"/>
      <c r="R2120" s="6"/>
      <c r="S2120" s="66" t="s">
        <v>15</v>
      </c>
      <c r="T2120" s="66"/>
      <c r="U2120" s="66"/>
      <c r="V2120" s="67">
        <f>I2120</f>
        <v>50</v>
      </c>
      <c r="W2120" s="67"/>
      <c r="X2120" s="67"/>
      <c r="Y2120" s="68"/>
    </row>
    <row r="2121" spans="1:25" ht="5.0999999999999996" customHeight="1" thickBot="1"/>
    <row r="2122" spans="1:25" ht="24.95" customHeight="1">
      <c r="A2122" s="1"/>
      <c r="B2122" s="2"/>
      <c r="C2122" s="2"/>
      <c r="D2122" s="2"/>
      <c r="E2122" s="76" t="s">
        <v>0</v>
      </c>
      <c r="F2122" s="76"/>
      <c r="G2122" s="76"/>
      <c r="H2122" s="76" t="s">
        <v>1</v>
      </c>
      <c r="I2122" s="76"/>
      <c r="J2122" s="78">
        <f>AH305</f>
        <v>570</v>
      </c>
      <c r="K2122" s="78"/>
      <c r="L2122" s="79"/>
      <c r="N2122" s="1"/>
      <c r="O2122" s="2"/>
      <c r="P2122" s="2"/>
      <c r="Q2122" s="2"/>
      <c r="R2122" s="76" t="s">
        <v>0</v>
      </c>
      <c r="S2122" s="76"/>
      <c r="T2122" s="76"/>
      <c r="U2122" s="76" t="s">
        <v>1</v>
      </c>
      <c r="V2122" s="76"/>
      <c r="W2122" s="78">
        <f>J2122</f>
        <v>570</v>
      </c>
      <c r="X2122" s="78"/>
      <c r="Y2122" s="79"/>
    </row>
    <row r="2123" spans="1:25" ht="24.95" customHeight="1">
      <c r="A2123" s="3"/>
      <c r="B2123" s="4"/>
      <c r="C2123" s="4"/>
      <c r="D2123" s="4"/>
      <c r="E2123" s="77"/>
      <c r="F2123" s="77"/>
      <c r="G2123" s="77"/>
      <c r="H2123" s="77"/>
      <c r="I2123" s="77"/>
      <c r="J2123" s="80"/>
      <c r="K2123" s="80"/>
      <c r="L2123" s="81"/>
      <c r="N2123" s="3"/>
      <c r="O2123" s="4"/>
      <c r="P2123" s="4"/>
      <c r="Q2123" s="4"/>
      <c r="R2123" s="77"/>
      <c r="S2123" s="77"/>
      <c r="T2123" s="77"/>
      <c r="U2123" s="77"/>
      <c r="V2123" s="77"/>
      <c r="W2123" s="80"/>
      <c r="X2123" s="80"/>
      <c r="Y2123" s="81"/>
    </row>
    <row r="2124" spans="1:25" ht="24.95" customHeight="1">
      <c r="A2124" s="3"/>
      <c r="B2124" s="4"/>
      <c r="C2124" s="4"/>
      <c r="D2124" s="4"/>
      <c r="E2124" s="4"/>
      <c r="F2124" s="70" t="s">
        <v>10</v>
      </c>
      <c r="G2124" s="70"/>
      <c r="H2124" s="70"/>
      <c r="I2124" s="71">
        <f>$AC$1</f>
        <v>42736</v>
      </c>
      <c r="J2124" s="71"/>
      <c r="K2124" s="71"/>
      <c r="L2124" s="72"/>
      <c r="N2124" s="3"/>
      <c r="O2124" s="4"/>
      <c r="P2124" s="4"/>
      <c r="Q2124" s="4"/>
      <c r="R2124" s="4"/>
      <c r="S2124" s="70" t="s">
        <v>10</v>
      </c>
      <c r="T2124" s="70"/>
      <c r="U2124" s="70"/>
      <c r="V2124" s="71">
        <f>$AC$1</f>
        <v>42736</v>
      </c>
      <c r="W2124" s="71"/>
      <c r="X2124" s="71"/>
      <c r="Y2124" s="72"/>
    </row>
    <row r="2125" spans="1:25" ht="24.95" customHeight="1">
      <c r="A2125" s="73" t="s">
        <v>12</v>
      </c>
      <c r="B2125" s="74"/>
      <c r="C2125" s="74"/>
      <c r="D2125" s="74"/>
      <c r="E2125" s="74"/>
      <c r="F2125" s="74"/>
      <c r="G2125" s="74"/>
      <c r="H2125" s="74"/>
      <c r="I2125" s="74"/>
      <c r="J2125" s="74"/>
      <c r="K2125" s="74"/>
      <c r="L2125" s="75"/>
      <c r="N2125" s="73" t="s">
        <v>12</v>
      </c>
      <c r="O2125" s="74"/>
      <c r="P2125" s="74"/>
      <c r="Q2125" s="74"/>
      <c r="R2125" s="74"/>
      <c r="S2125" s="74"/>
      <c r="T2125" s="74"/>
      <c r="U2125" s="74"/>
      <c r="V2125" s="74"/>
      <c r="W2125" s="74"/>
      <c r="X2125" s="74"/>
      <c r="Y2125" s="75"/>
    </row>
    <row r="2126" spans="1:25" ht="24.95" customHeight="1">
      <c r="A2126" s="63" t="str">
        <f>AJ305</f>
        <v>Panza, Ramiro</v>
      </c>
      <c r="B2126" s="64"/>
      <c r="C2126" s="64"/>
      <c r="D2126" s="64"/>
      <c r="E2126" s="64"/>
      <c r="F2126" s="64"/>
      <c r="G2126" s="64"/>
      <c r="H2126" s="64"/>
      <c r="I2126" s="64"/>
      <c r="J2126" s="64"/>
      <c r="K2126" s="64"/>
      <c r="L2126" s="65"/>
      <c r="N2126" s="63" t="str">
        <f>A2126</f>
        <v>Panza, Ramiro</v>
      </c>
      <c r="O2126" s="64"/>
      <c r="P2126" s="64"/>
      <c r="Q2126" s="64"/>
      <c r="R2126" s="64"/>
      <c r="S2126" s="64"/>
      <c r="T2126" s="64"/>
      <c r="U2126" s="64"/>
      <c r="V2126" s="64"/>
      <c r="W2126" s="64"/>
      <c r="X2126" s="64"/>
      <c r="Y2126" s="65"/>
    </row>
    <row r="2127" spans="1:25" ht="24.95" customHeight="1" thickBot="1">
      <c r="A2127" s="5"/>
      <c r="B2127" s="6"/>
      <c r="C2127" s="6"/>
      <c r="D2127" s="6"/>
      <c r="E2127" s="6"/>
      <c r="F2127" s="66" t="s">
        <v>15</v>
      </c>
      <c r="G2127" s="66"/>
      <c r="H2127" s="66"/>
      <c r="I2127" s="67">
        <f>AM305</f>
        <v>50</v>
      </c>
      <c r="J2127" s="67"/>
      <c r="K2127" s="67"/>
      <c r="L2127" s="68"/>
      <c r="N2127" s="5"/>
      <c r="O2127" s="6"/>
      <c r="P2127" s="6"/>
      <c r="Q2127" s="6"/>
      <c r="R2127" s="6"/>
      <c r="S2127" s="66" t="s">
        <v>15</v>
      </c>
      <c r="T2127" s="66"/>
      <c r="U2127" s="66"/>
      <c r="V2127" s="67">
        <f>I2127</f>
        <v>50</v>
      </c>
      <c r="W2127" s="67"/>
      <c r="X2127" s="67"/>
      <c r="Y2127" s="68"/>
    </row>
    <row r="2128" spans="1:25" ht="5.0999999999999996" customHeight="1" thickBot="1"/>
    <row r="2129" spans="1:25" ht="24.95" customHeight="1">
      <c r="A2129" s="1"/>
      <c r="B2129" s="2"/>
      <c r="C2129" s="2"/>
      <c r="D2129" s="2"/>
      <c r="E2129" s="76" t="s">
        <v>0</v>
      </c>
      <c r="F2129" s="76"/>
      <c r="G2129" s="76"/>
      <c r="H2129" s="76" t="s">
        <v>1</v>
      </c>
      <c r="I2129" s="76"/>
      <c r="J2129" s="78">
        <f>AH306</f>
        <v>571</v>
      </c>
      <c r="K2129" s="78"/>
      <c r="L2129" s="79"/>
      <c r="N2129" s="1"/>
      <c r="O2129" s="2"/>
      <c r="P2129" s="2"/>
      <c r="Q2129" s="2"/>
      <c r="R2129" s="76" t="s">
        <v>0</v>
      </c>
      <c r="S2129" s="76"/>
      <c r="T2129" s="76"/>
      <c r="U2129" s="76" t="s">
        <v>1</v>
      </c>
      <c r="V2129" s="76"/>
      <c r="W2129" s="78">
        <f>J2129</f>
        <v>571</v>
      </c>
      <c r="X2129" s="78"/>
      <c r="Y2129" s="79"/>
    </row>
    <row r="2130" spans="1:25" ht="24.95" customHeight="1">
      <c r="A2130" s="3"/>
      <c r="B2130" s="4"/>
      <c r="C2130" s="4"/>
      <c r="D2130" s="4"/>
      <c r="E2130" s="77"/>
      <c r="F2130" s="77"/>
      <c r="G2130" s="77"/>
      <c r="H2130" s="77"/>
      <c r="I2130" s="77"/>
      <c r="J2130" s="80"/>
      <c r="K2130" s="80"/>
      <c r="L2130" s="81"/>
      <c r="N2130" s="3"/>
      <c r="O2130" s="4"/>
      <c r="P2130" s="4"/>
      <c r="Q2130" s="4"/>
      <c r="R2130" s="77"/>
      <c r="S2130" s="77"/>
      <c r="T2130" s="77"/>
      <c r="U2130" s="77"/>
      <c r="V2130" s="77"/>
      <c r="W2130" s="80"/>
      <c r="X2130" s="80"/>
      <c r="Y2130" s="81"/>
    </row>
    <row r="2131" spans="1:25" ht="24.95" customHeight="1">
      <c r="A2131" s="3"/>
      <c r="B2131" s="4"/>
      <c r="C2131" s="4"/>
      <c r="D2131" s="4"/>
      <c r="E2131" s="4"/>
      <c r="F2131" s="70" t="s">
        <v>10</v>
      </c>
      <c r="G2131" s="70"/>
      <c r="H2131" s="70"/>
      <c r="I2131" s="71">
        <f>$AC$1</f>
        <v>42736</v>
      </c>
      <c r="J2131" s="71"/>
      <c r="K2131" s="71"/>
      <c r="L2131" s="72"/>
      <c r="N2131" s="3"/>
      <c r="O2131" s="4"/>
      <c r="P2131" s="4"/>
      <c r="Q2131" s="4"/>
      <c r="R2131" s="4"/>
      <c r="S2131" s="70" t="s">
        <v>10</v>
      </c>
      <c r="T2131" s="70"/>
      <c r="U2131" s="70"/>
      <c r="V2131" s="71">
        <f>$AC$1</f>
        <v>42736</v>
      </c>
      <c r="W2131" s="71"/>
      <c r="X2131" s="71"/>
      <c r="Y2131" s="72"/>
    </row>
    <row r="2132" spans="1:25" ht="24.95" customHeight="1">
      <c r="A2132" s="73" t="s">
        <v>12</v>
      </c>
      <c r="B2132" s="74"/>
      <c r="C2132" s="74"/>
      <c r="D2132" s="74"/>
      <c r="E2132" s="74"/>
      <c r="F2132" s="74"/>
      <c r="G2132" s="74"/>
      <c r="H2132" s="74"/>
      <c r="I2132" s="74"/>
      <c r="J2132" s="74"/>
      <c r="K2132" s="74"/>
      <c r="L2132" s="75"/>
      <c r="N2132" s="73" t="s">
        <v>12</v>
      </c>
      <c r="O2132" s="74"/>
      <c r="P2132" s="74"/>
      <c r="Q2132" s="74"/>
      <c r="R2132" s="74"/>
      <c r="S2132" s="74"/>
      <c r="T2132" s="74"/>
      <c r="U2132" s="74"/>
      <c r="V2132" s="74"/>
      <c r="W2132" s="74"/>
      <c r="X2132" s="74"/>
      <c r="Y2132" s="75"/>
    </row>
    <row r="2133" spans="1:25" ht="24.95" customHeight="1">
      <c r="A2133" s="63" t="str">
        <f>AJ306</f>
        <v>Sambuceti, Carolina de Panza</v>
      </c>
      <c r="B2133" s="64"/>
      <c r="C2133" s="64"/>
      <c r="D2133" s="64"/>
      <c r="E2133" s="64"/>
      <c r="F2133" s="64"/>
      <c r="G2133" s="64"/>
      <c r="H2133" s="64"/>
      <c r="I2133" s="64"/>
      <c r="J2133" s="64"/>
      <c r="K2133" s="64"/>
      <c r="L2133" s="65"/>
      <c r="N2133" s="63" t="str">
        <f>A2133</f>
        <v>Sambuceti, Carolina de Panza</v>
      </c>
      <c r="O2133" s="64"/>
      <c r="P2133" s="64"/>
      <c r="Q2133" s="64"/>
      <c r="R2133" s="64"/>
      <c r="S2133" s="64"/>
      <c r="T2133" s="64"/>
      <c r="U2133" s="64"/>
      <c r="V2133" s="64"/>
      <c r="W2133" s="64"/>
      <c r="X2133" s="64"/>
      <c r="Y2133" s="65"/>
    </row>
    <row r="2134" spans="1:25" ht="24.95" customHeight="1" thickBot="1">
      <c r="A2134" s="5"/>
      <c r="B2134" s="6"/>
      <c r="C2134" s="6"/>
      <c r="D2134" s="6"/>
      <c r="E2134" s="6"/>
      <c r="F2134" s="66" t="s">
        <v>15</v>
      </c>
      <c r="G2134" s="66"/>
      <c r="H2134" s="66"/>
      <c r="I2134" s="67">
        <f>AM306</f>
        <v>50</v>
      </c>
      <c r="J2134" s="67"/>
      <c r="K2134" s="67"/>
      <c r="L2134" s="68"/>
      <c r="N2134" s="5"/>
      <c r="O2134" s="6"/>
      <c r="P2134" s="6"/>
      <c r="Q2134" s="6"/>
      <c r="R2134" s="6"/>
      <c r="S2134" s="66" t="s">
        <v>15</v>
      </c>
      <c r="T2134" s="66"/>
      <c r="U2134" s="66"/>
      <c r="V2134" s="67">
        <f>I2134</f>
        <v>50</v>
      </c>
      <c r="W2134" s="67"/>
      <c r="X2134" s="67"/>
      <c r="Y2134" s="68"/>
    </row>
    <row r="2135" spans="1:25" ht="5.0999999999999996" customHeight="1" thickBot="1"/>
    <row r="2136" spans="1:25" ht="24.95" customHeight="1">
      <c r="A2136" s="1"/>
      <c r="B2136" s="2"/>
      <c r="C2136" s="2"/>
      <c r="D2136" s="2"/>
      <c r="E2136" s="76" t="s">
        <v>0</v>
      </c>
      <c r="F2136" s="76"/>
      <c r="G2136" s="76"/>
      <c r="H2136" s="76" t="s">
        <v>1</v>
      </c>
      <c r="I2136" s="76"/>
      <c r="J2136" s="78">
        <f>AH307</f>
        <v>572</v>
      </c>
      <c r="K2136" s="78"/>
      <c r="L2136" s="79"/>
      <c r="N2136" s="1"/>
      <c r="O2136" s="2"/>
      <c r="P2136" s="2"/>
      <c r="Q2136" s="2"/>
      <c r="R2136" s="76" t="s">
        <v>0</v>
      </c>
      <c r="S2136" s="76"/>
      <c r="T2136" s="76"/>
      <c r="U2136" s="76" t="s">
        <v>1</v>
      </c>
      <c r="V2136" s="76"/>
      <c r="W2136" s="78">
        <f>J2136</f>
        <v>572</v>
      </c>
      <c r="X2136" s="78"/>
      <c r="Y2136" s="79"/>
    </row>
    <row r="2137" spans="1:25" ht="24.95" customHeight="1">
      <c r="A2137" s="3"/>
      <c r="B2137" s="4"/>
      <c r="C2137" s="4"/>
      <c r="D2137" s="4"/>
      <c r="E2137" s="77"/>
      <c r="F2137" s="77"/>
      <c r="G2137" s="77"/>
      <c r="H2137" s="77"/>
      <c r="I2137" s="77"/>
      <c r="J2137" s="80"/>
      <c r="K2137" s="80"/>
      <c r="L2137" s="81"/>
      <c r="N2137" s="3"/>
      <c r="O2137" s="4"/>
      <c r="P2137" s="4"/>
      <c r="Q2137" s="4"/>
      <c r="R2137" s="77"/>
      <c r="S2137" s="77"/>
      <c r="T2137" s="77"/>
      <c r="U2137" s="77"/>
      <c r="V2137" s="77"/>
      <c r="W2137" s="80"/>
      <c r="X2137" s="80"/>
      <c r="Y2137" s="81"/>
    </row>
    <row r="2138" spans="1:25" ht="24.95" customHeight="1">
      <c r="A2138" s="3"/>
      <c r="B2138" s="4"/>
      <c r="C2138" s="4"/>
      <c r="D2138" s="4"/>
      <c r="E2138" s="4"/>
      <c r="F2138" s="70" t="s">
        <v>10</v>
      </c>
      <c r="G2138" s="70"/>
      <c r="H2138" s="70"/>
      <c r="I2138" s="71">
        <f>$AC$1</f>
        <v>42736</v>
      </c>
      <c r="J2138" s="71"/>
      <c r="K2138" s="71"/>
      <c r="L2138" s="72"/>
      <c r="N2138" s="3"/>
      <c r="O2138" s="4"/>
      <c r="P2138" s="4"/>
      <c r="Q2138" s="4"/>
      <c r="R2138" s="4"/>
      <c r="S2138" s="70" t="s">
        <v>10</v>
      </c>
      <c r="T2138" s="70"/>
      <c r="U2138" s="70"/>
      <c r="V2138" s="71">
        <f>$AC$1</f>
        <v>42736</v>
      </c>
      <c r="W2138" s="71"/>
      <c r="X2138" s="71"/>
      <c r="Y2138" s="72"/>
    </row>
    <row r="2139" spans="1:25" ht="24.95" customHeight="1">
      <c r="A2139" s="73" t="s">
        <v>12</v>
      </c>
      <c r="B2139" s="74"/>
      <c r="C2139" s="74"/>
      <c r="D2139" s="74"/>
      <c r="E2139" s="74"/>
      <c r="F2139" s="74"/>
      <c r="G2139" s="74"/>
      <c r="H2139" s="74"/>
      <c r="I2139" s="74"/>
      <c r="J2139" s="74"/>
      <c r="K2139" s="74"/>
      <c r="L2139" s="75"/>
      <c r="N2139" s="73" t="s">
        <v>12</v>
      </c>
      <c r="O2139" s="74"/>
      <c r="P2139" s="74"/>
      <c r="Q2139" s="74"/>
      <c r="R2139" s="74"/>
      <c r="S2139" s="74"/>
      <c r="T2139" s="74"/>
      <c r="U2139" s="74"/>
      <c r="V2139" s="74"/>
      <c r="W2139" s="74"/>
      <c r="X2139" s="74"/>
      <c r="Y2139" s="75"/>
    </row>
    <row r="2140" spans="1:25" ht="24.95" customHeight="1">
      <c r="A2140" s="63" t="str">
        <f>AJ307</f>
        <v>Panza, Martina</v>
      </c>
      <c r="B2140" s="64"/>
      <c r="C2140" s="64"/>
      <c r="D2140" s="64"/>
      <c r="E2140" s="64"/>
      <c r="F2140" s="64"/>
      <c r="G2140" s="64"/>
      <c r="H2140" s="64"/>
      <c r="I2140" s="64"/>
      <c r="J2140" s="64"/>
      <c r="K2140" s="64"/>
      <c r="L2140" s="65"/>
      <c r="N2140" s="63" t="str">
        <f>A2140</f>
        <v>Panza, Martina</v>
      </c>
      <c r="O2140" s="64"/>
      <c r="P2140" s="64"/>
      <c r="Q2140" s="64"/>
      <c r="R2140" s="64"/>
      <c r="S2140" s="64"/>
      <c r="T2140" s="64"/>
      <c r="U2140" s="64"/>
      <c r="V2140" s="64"/>
      <c r="W2140" s="64"/>
      <c r="X2140" s="64"/>
      <c r="Y2140" s="65"/>
    </row>
    <row r="2141" spans="1:25" ht="24.95" customHeight="1" thickBot="1">
      <c r="A2141" s="5"/>
      <c r="B2141" s="6"/>
      <c r="C2141" s="6"/>
      <c r="D2141" s="6"/>
      <c r="E2141" s="6"/>
      <c r="F2141" s="66" t="s">
        <v>15</v>
      </c>
      <c r="G2141" s="66"/>
      <c r="H2141" s="66"/>
      <c r="I2141" s="67">
        <f>AM307</f>
        <v>35</v>
      </c>
      <c r="J2141" s="67"/>
      <c r="K2141" s="67"/>
      <c r="L2141" s="68"/>
      <c r="N2141" s="5"/>
      <c r="O2141" s="6"/>
      <c r="P2141" s="6"/>
      <c r="Q2141" s="6"/>
      <c r="R2141" s="6"/>
      <c r="S2141" s="66" t="s">
        <v>15</v>
      </c>
      <c r="T2141" s="66"/>
      <c r="U2141" s="66"/>
      <c r="V2141" s="67">
        <f>I2141</f>
        <v>35</v>
      </c>
      <c r="W2141" s="67"/>
      <c r="X2141" s="67"/>
      <c r="Y2141" s="68"/>
    </row>
    <row r="2142" spans="1:25" ht="5.0999999999999996" customHeight="1" thickBot="1"/>
    <row r="2143" spans="1:25" ht="24.95" customHeight="1">
      <c r="A2143" s="1"/>
      <c r="B2143" s="2"/>
      <c r="C2143" s="2"/>
      <c r="D2143" s="2"/>
      <c r="E2143" s="76" t="s">
        <v>0</v>
      </c>
      <c r="F2143" s="76"/>
      <c r="G2143" s="76"/>
      <c r="H2143" s="76" t="s">
        <v>1</v>
      </c>
      <c r="I2143" s="76"/>
      <c r="J2143" s="78">
        <f>AH308</f>
        <v>573</v>
      </c>
      <c r="K2143" s="78"/>
      <c r="L2143" s="79"/>
      <c r="N2143" s="1"/>
      <c r="O2143" s="2"/>
      <c r="P2143" s="2"/>
      <c r="Q2143" s="2"/>
      <c r="R2143" s="76" t="s">
        <v>0</v>
      </c>
      <c r="S2143" s="76"/>
      <c r="T2143" s="76"/>
      <c r="U2143" s="76" t="s">
        <v>1</v>
      </c>
      <c r="V2143" s="76"/>
      <c r="W2143" s="78">
        <f>J2143</f>
        <v>573</v>
      </c>
      <c r="X2143" s="78"/>
      <c r="Y2143" s="79"/>
    </row>
    <row r="2144" spans="1:25" ht="24.95" customHeight="1">
      <c r="A2144" s="3"/>
      <c r="B2144" s="4"/>
      <c r="C2144" s="4"/>
      <c r="D2144" s="4"/>
      <c r="E2144" s="77"/>
      <c r="F2144" s="77"/>
      <c r="G2144" s="77"/>
      <c r="H2144" s="77"/>
      <c r="I2144" s="77"/>
      <c r="J2144" s="80"/>
      <c r="K2144" s="80"/>
      <c r="L2144" s="81"/>
      <c r="N2144" s="3"/>
      <c r="O2144" s="4"/>
      <c r="P2144" s="4"/>
      <c r="Q2144" s="4"/>
      <c r="R2144" s="77"/>
      <c r="S2144" s="77"/>
      <c r="T2144" s="77"/>
      <c r="U2144" s="77"/>
      <c r="V2144" s="77"/>
      <c r="W2144" s="80"/>
      <c r="X2144" s="80"/>
      <c r="Y2144" s="81"/>
    </row>
    <row r="2145" spans="1:25" ht="24.95" customHeight="1">
      <c r="A2145" s="3"/>
      <c r="B2145" s="4"/>
      <c r="C2145" s="4"/>
      <c r="D2145" s="4"/>
      <c r="E2145" s="4"/>
      <c r="F2145" s="70" t="s">
        <v>10</v>
      </c>
      <c r="G2145" s="70"/>
      <c r="H2145" s="70"/>
      <c r="I2145" s="71">
        <f>$AC$1</f>
        <v>42736</v>
      </c>
      <c r="J2145" s="71"/>
      <c r="K2145" s="71"/>
      <c r="L2145" s="72"/>
      <c r="N2145" s="3"/>
      <c r="O2145" s="4"/>
      <c r="P2145" s="4"/>
      <c r="Q2145" s="4"/>
      <c r="R2145" s="4"/>
      <c r="S2145" s="70" t="s">
        <v>10</v>
      </c>
      <c r="T2145" s="70"/>
      <c r="U2145" s="70"/>
      <c r="V2145" s="71">
        <f>$AC$1</f>
        <v>42736</v>
      </c>
      <c r="W2145" s="71"/>
      <c r="X2145" s="71"/>
      <c r="Y2145" s="72"/>
    </row>
    <row r="2146" spans="1:25" ht="24.95" customHeight="1">
      <c r="A2146" s="73" t="s">
        <v>12</v>
      </c>
      <c r="B2146" s="74"/>
      <c r="C2146" s="74"/>
      <c r="D2146" s="74"/>
      <c r="E2146" s="74"/>
      <c r="F2146" s="74"/>
      <c r="G2146" s="74"/>
      <c r="H2146" s="74"/>
      <c r="I2146" s="74"/>
      <c r="J2146" s="74"/>
      <c r="K2146" s="74"/>
      <c r="L2146" s="75"/>
      <c r="N2146" s="73" t="s">
        <v>12</v>
      </c>
      <c r="O2146" s="74"/>
      <c r="P2146" s="74"/>
      <c r="Q2146" s="74"/>
      <c r="R2146" s="74"/>
      <c r="S2146" s="74"/>
      <c r="T2146" s="74"/>
      <c r="U2146" s="74"/>
      <c r="V2146" s="74"/>
      <c r="W2146" s="74"/>
      <c r="X2146" s="74"/>
      <c r="Y2146" s="75"/>
    </row>
    <row r="2147" spans="1:25" ht="24.95" customHeight="1">
      <c r="A2147" s="63" t="str">
        <f>AJ308</f>
        <v>Panza, Emilia</v>
      </c>
      <c r="B2147" s="64"/>
      <c r="C2147" s="64"/>
      <c r="D2147" s="64"/>
      <c r="E2147" s="64"/>
      <c r="F2147" s="64"/>
      <c r="G2147" s="64"/>
      <c r="H2147" s="64"/>
      <c r="I2147" s="64"/>
      <c r="J2147" s="64"/>
      <c r="K2147" s="64"/>
      <c r="L2147" s="65"/>
      <c r="N2147" s="63" t="str">
        <f>A2147</f>
        <v>Panza, Emilia</v>
      </c>
      <c r="O2147" s="64"/>
      <c r="P2147" s="64"/>
      <c r="Q2147" s="64"/>
      <c r="R2147" s="64"/>
      <c r="S2147" s="64"/>
      <c r="T2147" s="64"/>
      <c r="U2147" s="64"/>
      <c r="V2147" s="64"/>
      <c r="W2147" s="64"/>
      <c r="X2147" s="64"/>
      <c r="Y2147" s="65"/>
    </row>
    <row r="2148" spans="1:25" ht="24.95" customHeight="1" thickBot="1">
      <c r="A2148" s="5"/>
      <c r="B2148" s="6"/>
      <c r="C2148" s="6"/>
      <c r="D2148" s="6"/>
      <c r="E2148" s="6"/>
      <c r="F2148" s="66" t="s">
        <v>15</v>
      </c>
      <c r="G2148" s="66"/>
      <c r="H2148" s="66"/>
      <c r="I2148" s="67">
        <f>AM308</f>
        <v>35</v>
      </c>
      <c r="J2148" s="67"/>
      <c r="K2148" s="67"/>
      <c r="L2148" s="68"/>
      <c r="N2148" s="5"/>
      <c r="O2148" s="6"/>
      <c r="P2148" s="6"/>
      <c r="Q2148" s="6"/>
      <c r="R2148" s="6"/>
      <c r="S2148" s="66" t="s">
        <v>15</v>
      </c>
      <c r="T2148" s="66"/>
      <c r="U2148" s="66"/>
      <c r="V2148" s="67">
        <f>I2148</f>
        <v>35</v>
      </c>
      <c r="W2148" s="67"/>
      <c r="X2148" s="67"/>
      <c r="Y2148" s="68"/>
    </row>
    <row r="2149" spans="1:25" ht="5.0999999999999996" customHeight="1" thickBot="1"/>
    <row r="2150" spans="1:25" ht="24.95" customHeight="1">
      <c r="A2150" s="1"/>
      <c r="B2150" s="2"/>
      <c r="C2150" s="2"/>
      <c r="D2150" s="2"/>
      <c r="E2150" s="76" t="s">
        <v>0</v>
      </c>
      <c r="F2150" s="76"/>
      <c r="G2150" s="76"/>
      <c r="H2150" s="76" t="s">
        <v>1</v>
      </c>
      <c r="I2150" s="76"/>
      <c r="J2150" s="78">
        <f>AH309</f>
        <v>575</v>
      </c>
      <c r="K2150" s="78"/>
      <c r="L2150" s="79"/>
      <c r="N2150" s="1"/>
      <c r="O2150" s="2"/>
      <c r="P2150" s="2"/>
      <c r="Q2150" s="2"/>
      <c r="R2150" s="76" t="s">
        <v>0</v>
      </c>
      <c r="S2150" s="76"/>
      <c r="T2150" s="76"/>
      <c r="U2150" s="76" t="s">
        <v>1</v>
      </c>
      <c r="V2150" s="76"/>
      <c r="W2150" s="78">
        <f>J2150</f>
        <v>575</v>
      </c>
      <c r="X2150" s="78"/>
      <c r="Y2150" s="79"/>
    </row>
    <row r="2151" spans="1:25" ht="24.95" customHeight="1">
      <c r="A2151" s="3"/>
      <c r="B2151" s="4"/>
      <c r="C2151" s="4"/>
      <c r="D2151" s="4"/>
      <c r="E2151" s="77"/>
      <c r="F2151" s="77"/>
      <c r="G2151" s="77"/>
      <c r="H2151" s="77"/>
      <c r="I2151" s="77"/>
      <c r="J2151" s="80"/>
      <c r="K2151" s="80"/>
      <c r="L2151" s="81"/>
      <c r="N2151" s="3"/>
      <c r="O2151" s="4"/>
      <c r="P2151" s="4"/>
      <c r="Q2151" s="4"/>
      <c r="R2151" s="77"/>
      <c r="S2151" s="77"/>
      <c r="T2151" s="77"/>
      <c r="U2151" s="77"/>
      <c r="V2151" s="77"/>
      <c r="W2151" s="80"/>
      <c r="X2151" s="80"/>
      <c r="Y2151" s="81"/>
    </row>
    <row r="2152" spans="1:25" ht="24.95" customHeight="1">
      <c r="A2152" s="3"/>
      <c r="B2152" s="4"/>
      <c r="C2152" s="4"/>
      <c r="D2152" s="4"/>
      <c r="E2152" s="4"/>
      <c r="F2152" s="70" t="s">
        <v>10</v>
      </c>
      <c r="G2152" s="70"/>
      <c r="H2152" s="70"/>
      <c r="I2152" s="71">
        <f>$AC$1</f>
        <v>42736</v>
      </c>
      <c r="J2152" s="71"/>
      <c r="K2152" s="71"/>
      <c r="L2152" s="72"/>
      <c r="N2152" s="3"/>
      <c r="O2152" s="4"/>
      <c r="P2152" s="4"/>
      <c r="Q2152" s="4"/>
      <c r="R2152" s="4"/>
      <c r="S2152" s="70" t="s">
        <v>10</v>
      </c>
      <c r="T2152" s="70"/>
      <c r="U2152" s="70"/>
      <c r="V2152" s="71">
        <f>$AC$1</f>
        <v>42736</v>
      </c>
      <c r="W2152" s="71"/>
      <c r="X2152" s="71"/>
      <c r="Y2152" s="72"/>
    </row>
    <row r="2153" spans="1:25" ht="24.95" customHeight="1">
      <c r="A2153" s="73" t="s">
        <v>12</v>
      </c>
      <c r="B2153" s="74"/>
      <c r="C2153" s="74"/>
      <c r="D2153" s="74"/>
      <c r="E2153" s="74"/>
      <c r="F2153" s="74"/>
      <c r="G2153" s="74"/>
      <c r="H2153" s="74"/>
      <c r="I2153" s="74"/>
      <c r="J2153" s="74"/>
      <c r="K2153" s="74"/>
      <c r="L2153" s="75"/>
      <c r="N2153" s="73" t="s">
        <v>12</v>
      </c>
      <c r="O2153" s="74"/>
      <c r="P2153" s="74"/>
      <c r="Q2153" s="74"/>
      <c r="R2153" s="74"/>
      <c r="S2153" s="74"/>
      <c r="T2153" s="74"/>
      <c r="U2153" s="74"/>
      <c r="V2153" s="74"/>
      <c r="W2153" s="74"/>
      <c r="X2153" s="74"/>
      <c r="Y2153" s="75"/>
    </row>
    <row r="2154" spans="1:25" ht="24.95" customHeight="1">
      <c r="A2154" s="63" t="str">
        <f>AJ309</f>
        <v>Peirone, Eden de Ghisolfi</v>
      </c>
      <c r="B2154" s="64"/>
      <c r="C2154" s="64"/>
      <c r="D2154" s="64"/>
      <c r="E2154" s="64"/>
      <c r="F2154" s="64"/>
      <c r="G2154" s="64"/>
      <c r="H2154" s="64"/>
      <c r="I2154" s="64"/>
      <c r="J2154" s="64"/>
      <c r="K2154" s="64"/>
      <c r="L2154" s="65"/>
      <c r="N2154" s="63" t="str">
        <f>A2154</f>
        <v>Peirone, Eden de Ghisolfi</v>
      </c>
      <c r="O2154" s="64"/>
      <c r="P2154" s="64"/>
      <c r="Q2154" s="64"/>
      <c r="R2154" s="64"/>
      <c r="S2154" s="64"/>
      <c r="T2154" s="64"/>
      <c r="U2154" s="64"/>
      <c r="V2154" s="64"/>
      <c r="W2154" s="64"/>
      <c r="X2154" s="64"/>
      <c r="Y2154" s="65"/>
    </row>
    <row r="2155" spans="1:25" ht="24.95" customHeight="1" thickBot="1">
      <c r="A2155" s="5"/>
      <c r="B2155" s="6"/>
      <c r="C2155" s="6"/>
      <c r="D2155" s="6"/>
      <c r="E2155" s="6"/>
      <c r="F2155" s="66" t="s">
        <v>15</v>
      </c>
      <c r="G2155" s="66"/>
      <c r="H2155" s="66"/>
      <c r="I2155" s="67">
        <f>AM309</f>
        <v>50</v>
      </c>
      <c r="J2155" s="67"/>
      <c r="K2155" s="67"/>
      <c r="L2155" s="68"/>
      <c r="N2155" s="5"/>
      <c r="O2155" s="6"/>
      <c r="P2155" s="6"/>
      <c r="Q2155" s="6"/>
      <c r="R2155" s="6"/>
      <c r="S2155" s="66" t="s">
        <v>15</v>
      </c>
      <c r="T2155" s="66"/>
      <c r="U2155" s="66"/>
      <c r="V2155" s="67">
        <f>I2155</f>
        <v>50</v>
      </c>
      <c r="W2155" s="67"/>
      <c r="X2155" s="67"/>
      <c r="Y2155" s="68"/>
    </row>
    <row r="2156" spans="1:25" ht="5.0999999999999996" customHeight="1" thickBot="1"/>
    <row r="2157" spans="1:25" ht="24.95" customHeight="1">
      <c r="A2157" s="1"/>
      <c r="B2157" s="2"/>
      <c r="C2157" s="2"/>
      <c r="D2157" s="2"/>
      <c r="E2157" s="76" t="s">
        <v>0</v>
      </c>
      <c r="F2157" s="76"/>
      <c r="G2157" s="76"/>
      <c r="H2157" s="76" t="s">
        <v>1</v>
      </c>
      <c r="I2157" s="76"/>
      <c r="J2157" s="78">
        <f>AH310</f>
        <v>582</v>
      </c>
      <c r="K2157" s="78"/>
      <c r="L2157" s="79"/>
      <c r="N2157" s="1"/>
      <c r="O2157" s="2"/>
      <c r="P2157" s="2"/>
      <c r="Q2157" s="2"/>
      <c r="R2157" s="76" t="s">
        <v>0</v>
      </c>
      <c r="S2157" s="76"/>
      <c r="T2157" s="76"/>
      <c r="U2157" s="76" t="s">
        <v>1</v>
      </c>
      <c r="V2157" s="76"/>
      <c r="W2157" s="78">
        <f>J2157</f>
        <v>582</v>
      </c>
      <c r="X2157" s="78"/>
      <c r="Y2157" s="79"/>
    </row>
    <row r="2158" spans="1:25" ht="24.95" customHeight="1">
      <c r="A2158" s="3"/>
      <c r="B2158" s="4"/>
      <c r="C2158" s="4"/>
      <c r="D2158" s="4"/>
      <c r="E2158" s="77"/>
      <c r="F2158" s="77"/>
      <c r="G2158" s="77"/>
      <c r="H2158" s="77"/>
      <c r="I2158" s="77"/>
      <c r="J2158" s="80"/>
      <c r="K2158" s="80"/>
      <c r="L2158" s="81"/>
      <c r="N2158" s="3"/>
      <c r="O2158" s="4"/>
      <c r="P2158" s="4"/>
      <c r="Q2158" s="4"/>
      <c r="R2158" s="77"/>
      <c r="S2158" s="77"/>
      <c r="T2158" s="77"/>
      <c r="U2158" s="77"/>
      <c r="V2158" s="77"/>
      <c r="W2158" s="80"/>
      <c r="X2158" s="80"/>
      <c r="Y2158" s="81"/>
    </row>
    <row r="2159" spans="1:25" ht="24.95" customHeight="1">
      <c r="A2159" s="3"/>
      <c r="B2159" s="4"/>
      <c r="C2159" s="4"/>
      <c r="D2159" s="4"/>
      <c r="E2159" s="4"/>
      <c r="F2159" s="70" t="s">
        <v>10</v>
      </c>
      <c r="G2159" s="70"/>
      <c r="H2159" s="70"/>
      <c r="I2159" s="71">
        <f>$AC$1</f>
        <v>42736</v>
      </c>
      <c r="J2159" s="71"/>
      <c r="K2159" s="71"/>
      <c r="L2159" s="72"/>
      <c r="N2159" s="3"/>
      <c r="O2159" s="4"/>
      <c r="P2159" s="4"/>
      <c r="Q2159" s="4"/>
      <c r="R2159" s="4"/>
      <c r="S2159" s="70" t="s">
        <v>10</v>
      </c>
      <c r="T2159" s="70"/>
      <c r="U2159" s="70"/>
      <c r="V2159" s="71">
        <f>$AC$1</f>
        <v>42736</v>
      </c>
      <c r="W2159" s="71"/>
      <c r="X2159" s="71"/>
      <c r="Y2159" s="72"/>
    </row>
    <row r="2160" spans="1:25" ht="24.95" customHeight="1">
      <c r="A2160" s="73" t="s">
        <v>12</v>
      </c>
      <c r="B2160" s="74"/>
      <c r="C2160" s="74"/>
      <c r="D2160" s="74"/>
      <c r="E2160" s="74"/>
      <c r="F2160" s="74"/>
      <c r="G2160" s="74"/>
      <c r="H2160" s="74"/>
      <c r="I2160" s="74"/>
      <c r="J2160" s="74"/>
      <c r="K2160" s="74"/>
      <c r="L2160" s="75"/>
      <c r="N2160" s="73" t="s">
        <v>12</v>
      </c>
      <c r="O2160" s="74"/>
      <c r="P2160" s="74"/>
      <c r="Q2160" s="74"/>
      <c r="R2160" s="74"/>
      <c r="S2160" s="74"/>
      <c r="T2160" s="74"/>
      <c r="U2160" s="74"/>
      <c r="V2160" s="74"/>
      <c r="W2160" s="74"/>
      <c r="X2160" s="74"/>
      <c r="Y2160" s="75"/>
    </row>
    <row r="2161" spans="1:25" ht="24.95" customHeight="1">
      <c r="A2161" s="63" t="str">
        <f>AJ310</f>
        <v>Peralta, Raquel</v>
      </c>
      <c r="B2161" s="64"/>
      <c r="C2161" s="64"/>
      <c r="D2161" s="64"/>
      <c r="E2161" s="64"/>
      <c r="F2161" s="64"/>
      <c r="G2161" s="64"/>
      <c r="H2161" s="64"/>
      <c r="I2161" s="64"/>
      <c r="J2161" s="64"/>
      <c r="K2161" s="64"/>
      <c r="L2161" s="65"/>
      <c r="N2161" s="63" t="str">
        <f>A2161</f>
        <v>Peralta, Raquel</v>
      </c>
      <c r="O2161" s="64"/>
      <c r="P2161" s="64"/>
      <c r="Q2161" s="64"/>
      <c r="R2161" s="64"/>
      <c r="S2161" s="64"/>
      <c r="T2161" s="64"/>
      <c r="U2161" s="64"/>
      <c r="V2161" s="64"/>
      <c r="W2161" s="64"/>
      <c r="X2161" s="64"/>
      <c r="Y2161" s="65"/>
    </row>
    <row r="2162" spans="1:25" ht="24.95" customHeight="1" thickBot="1">
      <c r="A2162" s="5"/>
      <c r="B2162" s="6"/>
      <c r="C2162" s="6"/>
      <c r="D2162" s="6"/>
      <c r="E2162" s="6"/>
      <c r="F2162" s="66" t="s">
        <v>15</v>
      </c>
      <c r="G2162" s="66"/>
      <c r="H2162" s="66"/>
      <c r="I2162" s="67">
        <f>AM310</f>
        <v>50</v>
      </c>
      <c r="J2162" s="67"/>
      <c r="K2162" s="67"/>
      <c r="L2162" s="68"/>
      <c r="N2162" s="5"/>
      <c r="O2162" s="6"/>
      <c r="P2162" s="6"/>
      <c r="Q2162" s="6"/>
      <c r="R2162" s="6"/>
      <c r="S2162" s="66" t="s">
        <v>15</v>
      </c>
      <c r="T2162" s="66"/>
      <c r="U2162" s="66"/>
      <c r="V2162" s="67">
        <f>I2162</f>
        <v>50</v>
      </c>
      <c r="W2162" s="67"/>
      <c r="X2162" s="67"/>
      <c r="Y2162" s="68"/>
    </row>
    <row r="2163" spans="1:25" ht="5.0999999999999996" customHeight="1" thickBot="1"/>
    <row r="2164" spans="1:25" ht="24.95" customHeight="1">
      <c r="A2164" s="1"/>
      <c r="B2164" s="2"/>
      <c r="C2164" s="2"/>
      <c r="D2164" s="2"/>
      <c r="E2164" s="76" t="s">
        <v>0</v>
      </c>
      <c r="F2164" s="76"/>
      <c r="G2164" s="76"/>
      <c r="H2164" s="76" t="s">
        <v>1</v>
      </c>
      <c r="I2164" s="76"/>
      <c r="J2164" s="78">
        <f>AH311</f>
        <v>587</v>
      </c>
      <c r="K2164" s="78"/>
      <c r="L2164" s="79"/>
      <c r="N2164" s="1"/>
      <c r="O2164" s="2"/>
      <c r="P2164" s="2"/>
      <c r="Q2164" s="2"/>
      <c r="R2164" s="76" t="s">
        <v>0</v>
      </c>
      <c r="S2164" s="76"/>
      <c r="T2164" s="76"/>
      <c r="U2164" s="76" t="s">
        <v>1</v>
      </c>
      <c r="V2164" s="76"/>
      <c r="W2164" s="78">
        <f>J2164</f>
        <v>587</v>
      </c>
      <c r="X2164" s="78"/>
      <c r="Y2164" s="79"/>
    </row>
    <row r="2165" spans="1:25" ht="24.95" customHeight="1">
      <c r="A2165" s="3"/>
      <c r="B2165" s="4"/>
      <c r="C2165" s="4"/>
      <c r="D2165" s="4"/>
      <c r="E2165" s="77"/>
      <c r="F2165" s="77"/>
      <c r="G2165" s="77"/>
      <c r="H2165" s="77"/>
      <c r="I2165" s="77"/>
      <c r="J2165" s="80"/>
      <c r="K2165" s="80"/>
      <c r="L2165" s="81"/>
      <c r="N2165" s="3"/>
      <c r="O2165" s="4"/>
      <c r="P2165" s="4"/>
      <c r="Q2165" s="4"/>
      <c r="R2165" s="77"/>
      <c r="S2165" s="77"/>
      <c r="T2165" s="77"/>
      <c r="U2165" s="77"/>
      <c r="V2165" s="77"/>
      <c r="W2165" s="80"/>
      <c r="X2165" s="80"/>
      <c r="Y2165" s="81"/>
    </row>
    <row r="2166" spans="1:25" ht="24.95" customHeight="1">
      <c r="A2166" s="3"/>
      <c r="B2166" s="4"/>
      <c r="C2166" s="4"/>
      <c r="D2166" s="4"/>
      <c r="E2166" s="4"/>
      <c r="F2166" s="70" t="s">
        <v>10</v>
      </c>
      <c r="G2166" s="70"/>
      <c r="H2166" s="70"/>
      <c r="I2166" s="71">
        <f>$AC$1</f>
        <v>42736</v>
      </c>
      <c r="J2166" s="71"/>
      <c r="K2166" s="71"/>
      <c r="L2166" s="72"/>
      <c r="N2166" s="3"/>
      <c r="O2166" s="4"/>
      <c r="P2166" s="4"/>
      <c r="Q2166" s="4"/>
      <c r="R2166" s="4"/>
      <c r="S2166" s="70" t="s">
        <v>10</v>
      </c>
      <c r="T2166" s="70"/>
      <c r="U2166" s="70"/>
      <c r="V2166" s="71">
        <f>$AC$1</f>
        <v>42736</v>
      </c>
      <c r="W2166" s="71"/>
      <c r="X2166" s="71"/>
      <c r="Y2166" s="72"/>
    </row>
    <row r="2167" spans="1:25" ht="24.95" customHeight="1">
      <c r="A2167" s="73" t="s">
        <v>12</v>
      </c>
      <c r="B2167" s="74"/>
      <c r="C2167" s="74"/>
      <c r="D2167" s="74"/>
      <c r="E2167" s="74"/>
      <c r="F2167" s="74"/>
      <c r="G2167" s="74"/>
      <c r="H2167" s="74"/>
      <c r="I2167" s="74"/>
      <c r="J2167" s="74"/>
      <c r="K2167" s="74"/>
      <c r="L2167" s="75"/>
      <c r="N2167" s="73" t="s">
        <v>12</v>
      </c>
      <c r="O2167" s="74"/>
      <c r="P2167" s="74"/>
      <c r="Q2167" s="74"/>
      <c r="R2167" s="74"/>
      <c r="S2167" s="74"/>
      <c r="T2167" s="74"/>
      <c r="U2167" s="74"/>
      <c r="V2167" s="74"/>
      <c r="W2167" s="74"/>
      <c r="X2167" s="74"/>
      <c r="Y2167" s="75"/>
    </row>
    <row r="2168" spans="1:25" ht="24.95" customHeight="1">
      <c r="A2168" s="63" t="str">
        <f>AJ311</f>
        <v>Pesce, Américo</v>
      </c>
      <c r="B2168" s="64"/>
      <c r="C2168" s="64"/>
      <c r="D2168" s="64"/>
      <c r="E2168" s="64"/>
      <c r="F2168" s="64"/>
      <c r="G2168" s="64"/>
      <c r="H2168" s="64"/>
      <c r="I2168" s="64"/>
      <c r="J2168" s="64"/>
      <c r="K2168" s="64"/>
      <c r="L2168" s="65"/>
      <c r="N2168" s="63" t="str">
        <f>A2168</f>
        <v>Pesce, Américo</v>
      </c>
      <c r="O2168" s="64"/>
      <c r="P2168" s="64"/>
      <c r="Q2168" s="64"/>
      <c r="R2168" s="64"/>
      <c r="S2168" s="64"/>
      <c r="T2168" s="64"/>
      <c r="U2168" s="64"/>
      <c r="V2168" s="64"/>
      <c r="W2168" s="64"/>
      <c r="X2168" s="64"/>
      <c r="Y2168" s="65"/>
    </row>
    <row r="2169" spans="1:25" ht="24.95" customHeight="1" thickBot="1">
      <c r="A2169" s="5"/>
      <c r="B2169" s="6"/>
      <c r="C2169" s="6"/>
      <c r="D2169" s="6"/>
      <c r="E2169" s="6"/>
      <c r="F2169" s="66" t="s">
        <v>15</v>
      </c>
      <c r="G2169" s="66"/>
      <c r="H2169" s="66"/>
      <c r="I2169" s="67">
        <f>AM311</f>
        <v>50</v>
      </c>
      <c r="J2169" s="67"/>
      <c r="K2169" s="67"/>
      <c r="L2169" s="68"/>
      <c r="N2169" s="5"/>
      <c r="O2169" s="6"/>
      <c r="P2169" s="6"/>
      <c r="Q2169" s="6"/>
      <c r="R2169" s="6"/>
      <c r="S2169" s="66" t="s">
        <v>15</v>
      </c>
      <c r="T2169" s="66"/>
      <c r="U2169" s="66"/>
      <c r="V2169" s="67">
        <f>I2169</f>
        <v>50</v>
      </c>
      <c r="W2169" s="67"/>
      <c r="X2169" s="67"/>
      <c r="Y2169" s="68"/>
    </row>
    <row r="2170" spans="1:25" ht="5.0999999999999996" customHeight="1" thickBot="1"/>
    <row r="2171" spans="1:25" ht="24.95" customHeight="1">
      <c r="A2171" s="1"/>
      <c r="B2171" s="2"/>
      <c r="C2171" s="2"/>
      <c r="D2171" s="2"/>
      <c r="E2171" s="76" t="s">
        <v>0</v>
      </c>
      <c r="F2171" s="76"/>
      <c r="G2171" s="76"/>
      <c r="H2171" s="76" t="s">
        <v>1</v>
      </c>
      <c r="I2171" s="76"/>
      <c r="J2171" s="78">
        <f>AH312</f>
        <v>593</v>
      </c>
      <c r="K2171" s="78"/>
      <c r="L2171" s="79"/>
      <c r="N2171" s="1"/>
      <c r="O2171" s="2"/>
      <c r="P2171" s="2"/>
      <c r="Q2171" s="2"/>
      <c r="R2171" s="76" t="s">
        <v>0</v>
      </c>
      <c r="S2171" s="76"/>
      <c r="T2171" s="76"/>
      <c r="U2171" s="76" t="s">
        <v>1</v>
      </c>
      <c r="V2171" s="76"/>
      <c r="W2171" s="78">
        <f>J2171</f>
        <v>593</v>
      </c>
      <c r="X2171" s="78"/>
      <c r="Y2171" s="79"/>
    </row>
    <row r="2172" spans="1:25" ht="24.95" customHeight="1">
      <c r="A2172" s="3"/>
      <c r="B2172" s="4"/>
      <c r="C2172" s="4"/>
      <c r="D2172" s="4"/>
      <c r="E2172" s="77"/>
      <c r="F2172" s="77"/>
      <c r="G2172" s="77"/>
      <c r="H2172" s="77"/>
      <c r="I2172" s="77"/>
      <c r="J2172" s="80"/>
      <c r="K2172" s="80"/>
      <c r="L2172" s="81"/>
      <c r="N2172" s="3"/>
      <c r="O2172" s="4"/>
      <c r="P2172" s="4"/>
      <c r="Q2172" s="4"/>
      <c r="R2172" s="77"/>
      <c r="S2172" s="77"/>
      <c r="T2172" s="77"/>
      <c r="U2172" s="77"/>
      <c r="V2172" s="77"/>
      <c r="W2172" s="80"/>
      <c r="X2172" s="80"/>
      <c r="Y2172" s="81"/>
    </row>
    <row r="2173" spans="1:25" ht="24.95" customHeight="1">
      <c r="A2173" s="3"/>
      <c r="B2173" s="4"/>
      <c r="C2173" s="4"/>
      <c r="D2173" s="4"/>
      <c r="E2173" s="4"/>
      <c r="F2173" s="70" t="s">
        <v>10</v>
      </c>
      <c r="G2173" s="70"/>
      <c r="H2173" s="70"/>
      <c r="I2173" s="71">
        <f>$AC$1</f>
        <v>42736</v>
      </c>
      <c r="J2173" s="71"/>
      <c r="K2173" s="71"/>
      <c r="L2173" s="72"/>
      <c r="N2173" s="3"/>
      <c r="O2173" s="4"/>
      <c r="P2173" s="4"/>
      <c r="Q2173" s="4"/>
      <c r="R2173" s="4"/>
      <c r="S2173" s="70" t="s">
        <v>10</v>
      </c>
      <c r="T2173" s="70"/>
      <c r="U2173" s="70"/>
      <c r="V2173" s="71">
        <f>$AC$1</f>
        <v>42736</v>
      </c>
      <c r="W2173" s="71"/>
      <c r="X2173" s="71"/>
      <c r="Y2173" s="72"/>
    </row>
    <row r="2174" spans="1:25" ht="24.95" customHeight="1">
      <c r="A2174" s="73" t="s">
        <v>12</v>
      </c>
      <c r="B2174" s="74"/>
      <c r="C2174" s="74"/>
      <c r="D2174" s="74"/>
      <c r="E2174" s="74"/>
      <c r="F2174" s="74"/>
      <c r="G2174" s="74"/>
      <c r="H2174" s="74"/>
      <c r="I2174" s="74"/>
      <c r="J2174" s="74"/>
      <c r="K2174" s="74"/>
      <c r="L2174" s="75"/>
      <c r="N2174" s="73" t="s">
        <v>12</v>
      </c>
      <c r="O2174" s="74"/>
      <c r="P2174" s="74"/>
      <c r="Q2174" s="74"/>
      <c r="R2174" s="74"/>
      <c r="S2174" s="74"/>
      <c r="T2174" s="74"/>
      <c r="U2174" s="74"/>
      <c r="V2174" s="74"/>
      <c r="W2174" s="74"/>
      <c r="X2174" s="74"/>
      <c r="Y2174" s="75"/>
    </row>
    <row r="2175" spans="1:25" ht="24.95" customHeight="1">
      <c r="A2175" s="63" t="str">
        <f>AJ312</f>
        <v>Cortes, Mercedes de Pezzi</v>
      </c>
      <c r="B2175" s="64"/>
      <c r="C2175" s="64"/>
      <c r="D2175" s="64"/>
      <c r="E2175" s="64"/>
      <c r="F2175" s="64"/>
      <c r="G2175" s="64"/>
      <c r="H2175" s="64"/>
      <c r="I2175" s="64"/>
      <c r="J2175" s="64"/>
      <c r="K2175" s="64"/>
      <c r="L2175" s="65"/>
      <c r="N2175" s="63" t="str">
        <f>A2175</f>
        <v>Cortes, Mercedes de Pezzi</v>
      </c>
      <c r="O2175" s="64"/>
      <c r="P2175" s="64"/>
      <c r="Q2175" s="64"/>
      <c r="R2175" s="64"/>
      <c r="S2175" s="64"/>
      <c r="T2175" s="64"/>
      <c r="U2175" s="64"/>
      <c r="V2175" s="64"/>
      <c r="W2175" s="64"/>
      <c r="X2175" s="64"/>
      <c r="Y2175" s="65"/>
    </row>
    <row r="2176" spans="1:25" ht="24.95" customHeight="1" thickBot="1">
      <c r="A2176" s="5"/>
      <c r="B2176" s="6"/>
      <c r="C2176" s="6"/>
      <c r="D2176" s="6"/>
      <c r="E2176" s="6"/>
      <c r="F2176" s="66" t="s">
        <v>15</v>
      </c>
      <c r="G2176" s="66"/>
      <c r="H2176" s="66"/>
      <c r="I2176" s="67">
        <f>AM312</f>
        <v>50</v>
      </c>
      <c r="J2176" s="67"/>
      <c r="K2176" s="67"/>
      <c r="L2176" s="68"/>
      <c r="N2176" s="5"/>
      <c r="O2176" s="6"/>
      <c r="P2176" s="6"/>
      <c r="Q2176" s="6"/>
      <c r="R2176" s="6"/>
      <c r="S2176" s="66" t="s">
        <v>15</v>
      </c>
      <c r="T2176" s="66"/>
      <c r="U2176" s="66"/>
      <c r="V2176" s="67">
        <f>I2176</f>
        <v>50</v>
      </c>
      <c r="W2176" s="67"/>
      <c r="X2176" s="67"/>
      <c r="Y2176" s="68"/>
    </row>
    <row r="2177" spans="1:25" ht="5.0999999999999996" customHeight="1" thickBot="1"/>
    <row r="2178" spans="1:25" ht="24.95" customHeight="1">
      <c r="A2178" s="1"/>
      <c r="B2178" s="2"/>
      <c r="C2178" s="2"/>
      <c r="D2178" s="2"/>
      <c r="E2178" s="76" t="s">
        <v>0</v>
      </c>
      <c r="F2178" s="76"/>
      <c r="G2178" s="76"/>
      <c r="H2178" s="76" t="s">
        <v>1</v>
      </c>
      <c r="I2178" s="76"/>
      <c r="J2178" s="78">
        <f>AH313</f>
        <v>594</v>
      </c>
      <c r="K2178" s="78"/>
      <c r="L2178" s="79"/>
      <c r="N2178" s="1"/>
      <c r="O2178" s="2"/>
      <c r="P2178" s="2"/>
      <c r="Q2178" s="2"/>
      <c r="R2178" s="76" t="s">
        <v>0</v>
      </c>
      <c r="S2178" s="76"/>
      <c r="T2178" s="76"/>
      <c r="U2178" s="76" t="s">
        <v>1</v>
      </c>
      <c r="V2178" s="76"/>
      <c r="W2178" s="78">
        <f>J2178</f>
        <v>594</v>
      </c>
      <c r="X2178" s="78"/>
      <c r="Y2178" s="79"/>
    </row>
    <row r="2179" spans="1:25" ht="24.95" customHeight="1">
      <c r="A2179" s="3"/>
      <c r="B2179" s="4"/>
      <c r="C2179" s="4"/>
      <c r="D2179" s="4"/>
      <c r="E2179" s="77"/>
      <c r="F2179" s="77"/>
      <c r="G2179" s="77"/>
      <c r="H2179" s="77"/>
      <c r="I2179" s="77"/>
      <c r="J2179" s="80"/>
      <c r="K2179" s="80"/>
      <c r="L2179" s="81"/>
      <c r="N2179" s="3"/>
      <c r="O2179" s="4"/>
      <c r="P2179" s="4"/>
      <c r="Q2179" s="4"/>
      <c r="R2179" s="77"/>
      <c r="S2179" s="77"/>
      <c r="T2179" s="77"/>
      <c r="U2179" s="77"/>
      <c r="V2179" s="77"/>
      <c r="W2179" s="80"/>
      <c r="X2179" s="80"/>
      <c r="Y2179" s="81"/>
    </row>
    <row r="2180" spans="1:25" ht="24.95" customHeight="1">
      <c r="A2180" s="3"/>
      <c r="B2180" s="4"/>
      <c r="C2180" s="4"/>
      <c r="D2180" s="4"/>
      <c r="E2180" s="4"/>
      <c r="F2180" s="70" t="s">
        <v>10</v>
      </c>
      <c r="G2180" s="70"/>
      <c r="H2180" s="70"/>
      <c r="I2180" s="71">
        <f>$AC$1</f>
        <v>42736</v>
      </c>
      <c r="J2180" s="71"/>
      <c r="K2180" s="71"/>
      <c r="L2180" s="72"/>
      <c r="N2180" s="3"/>
      <c r="O2180" s="4"/>
      <c r="P2180" s="4"/>
      <c r="Q2180" s="4"/>
      <c r="R2180" s="4"/>
      <c r="S2180" s="70" t="s">
        <v>10</v>
      </c>
      <c r="T2180" s="70"/>
      <c r="U2180" s="70"/>
      <c r="V2180" s="71">
        <f>$AC$1</f>
        <v>42736</v>
      </c>
      <c r="W2180" s="71"/>
      <c r="X2180" s="71"/>
      <c r="Y2180" s="72"/>
    </row>
    <row r="2181" spans="1:25" ht="24.95" customHeight="1">
      <c r="A2181" s="73" t="s">
        <v>12</v>
      </c>
      <c r="B2181" s="74"/>
      <c r="C2181" s="74"/>
      <c r="D2181" s="74"/>
      <c r="E2181" s="74"/>
      <c r="F2181" s="74"/>
      <c r="G2181" s="74"/>
      <c r="H2181" s="74"/>
      <c r="I2181" s="74"/>
      <c r="J2181" s="74"/>
      <c r="K2181" s="74"/>
      <c r="L2181" s="75"/>
      <c r="N2181" s="73" t="s">
        <v>12</v>
      </c>
      <c r="O2181" s="74"/>
      <c r="P2181" s="74"/>
      <c r="Q2181" s="74"/>
      <c r="R2181" s="74"/>
      <c r="S2181" s="74"/>
      <c r="T2181" s="74"/>
      <c r="U2181" s="74"/>
      <c r="V2181" s="74"/>
      <c r="W2181" s="74"/>
      <c r="X2181" s="74"/>
      <c r="Y2181" s="75"/>
    </row>
    <row r="2182" spans="1:25" ht="24.95" customHeight="1">
      <c r="A2182" s="63" t="str">
        <f>AJ313</f>
        <v>Pezzi, Mariano</v>
      </c>
      <c r="B2182" s="64"/>
      <c r="C2182" s="64"/>
      <c r="D2182" s="64"/>
      <c r="E2182" s="64"/>
      <c r="F2182" s="64"/>
      <c r="G2182" s="64"/>
      <c r="H2182" s="64"/>
      <c r="I2182" s="64"/>
      <c r="J2182" s="64"/>
      <c r="K2182" s="64"/>
      <c r="L2182" s="65"/>
      <c r="N2182" s="63" t="str">
        <f>A2182</f>
        <v>Pezzi, Mariano</v>
      </c>
      <c r="O2182" s="64"/>
      <c r="P2182" s="64"/>
      <c r="Q2182" s="64"/>
      <c r="R2182" s="64"/>
      <c r="S2182" s="64"/>
      <c r="T2182" s="64"/>
      <c r="U2182" s="64"/>
      <c r="V2182" s="64"/>
      <c r="W2182" s="64"/>
      <c r="X2182" s="64"/>
      <c r="Y2182" s="65"/>
    </row>
    <row r="2183" spans="1:25" ht="24.95" customHeight="1" thickBot="1">
      <c r="A2183" s="5"/>
      <c r="B2183" s="6"/>
      <c r="C2183" s="6"/>
      <c r="D2183" s="6"/>
      <c r="E2183" s="6"/>
      <c r="F2183" s="66" t="s">
        <v>15</v>
      </c>
      <c r="G2183" s="66"/>
      <c r="H2183" s="66"/>
      <c r="I2183" s="67">
        <f>AM313</f>
        <v>50</v>
      </c>
      <c r="J2183" s="67"/>
      <c r="K2183" s="67"/>
      <c r="L2183" s="68"/>
      <c r="N2183" s="5"/>
      <c r="O2183" s="6"/>
      <c r="P2183" s="6"/>
      <c r="Q2183" s="6"/>
      <c r="R2183" s="6"/>
      <c r="S2183" s="66" t="s">
        <v>15</v>
      </c>
      <c r="T2183" s="66"/>
      <c r="U2183" s="66"/>
      <c r="V2183" s="67">
        <f>I2183</f>
        <v>50</v>
      </c>
      <c r="W2183" s="67"/>
      <c r="X2183" s="67"/>
      <c r="Y2183" s="68"/>
    </row>
    <row r="2184" spans="1:25" ht="5.0999999999999996" customHeight="1" thickBot="1"/>
    <row r="2185" spans="1:25" ht="24.95" customHeight="1">
      <c r="A2185" s="1"/>
      <c r="B2185" s="2"/>
      <c r="C2185" s="2"/>
      <c r="D2185" s="2"/>
      <c r="E2185" s="76" t="s">
        <v>0</v>
      </c>
      <c r="F2185" s="76"/>
      <c r="G2185" s="76"/>
      <c r="H2185" s="76" t="s">
        <v>1</v>
      </c>
      <c r="I2185" s="76"/>
      <c r="J2185" s="78">
        <f>AH314</f>
        <v>595</v>
      </c>
      <c r="K2185" s="78"/>
      <c r="L2185" s="79"/>
      <c r="N2185" s="1"/>
      <c r="O2185" s="2"/>
      <c r="P2185" s="2"/>
      <c r="Q2185" s="2"/>
      <c r="R2185" s="76" t="s">
        <v>0</v>
      </c>
      <c r="S2185" s="76"/>
      <c r="T2185" s="76"/>
      <c r="U2185" s="76" t="s">
        <v>1</v>
      </c>
      <c r="V2185" s="76"/>
      <c r="W2185" s="78">
        <f>J2185</f>
        <v>595</v>
      </c>
      <c r="X2185" s="78"/>
      <c r="Y2185" s="79"/>
    </row>
    <row r="2186" spans="1:25" ht="24.95" customHeight="1">
      <c r="A2186" s="3"/>
      <c r="B2186" s="4"/>
      <c r="C2186" s="4"/>
      <c r="D2186" s="4"/>
      <c r="E2186" s="77"/>
      <c r="F2186" s="77"/>
      <c r="G2186" s="77"/>
      <c r="H2186" s="77"/>
      <c r="I2186" s="77"/>
      <c r="J2186" s="80"/>
      <c r="K2186" s="80"/>
      <c r="L2186" s="81"/>
      <c r="N2186" s="3"/>
      <c r="O2186" s="4"/>
      <c r="P2186" s="4"/>
      <c r="Q2186" s="4"/>
      <c r="R2186" s="77"/>
      <c r="S2186" s="77"/>
      <c r="T2186" s="77"/>
      <c r="U2186" s="77"/>
      <c r="V2186" s="77"/>
      <c r="W2186" s="80"/>
      <c r="X2186" s="80"/>
      <c r="Y2186" s="81"/>
    </row>
    <row r="2187" spans="1:25" ht="24.95" customHeight="1">
      <c r="A2187" s="3"/>
      <c r="B2187" s="4"/>
      <c r="C2187" s="4"/>
      <c r="D2187" s="4"/>
      <c r="E2187" s="4"/>
      <c r="F2187" s="70" t="s">
        <v>10</v>
      </c>
      <c r="G2187" s="70"/>
      <c r="H2187" s="70"/>
      <c r="I2187" s="71">
        <f>$AC$1</f>
        <v>42736</v>
      </c>
      <c r="J2187" s="71"/>
      <c r="K2187" s="71"/>
      <c r="L2187" s="72"/>
      <c r="N2187" s="3"/>
      <c r="O2187" s="4"/>
      <c r="P2187" s="4"/>
      <c r="Q2187" s="4"/>
      <c r="R2187" s="4"/>
      <c r="S2187" s="70" t="s">
        <v>10</v>
      </c>
      <c r="T2187" s="70"/>
      <c r="U2187" s="70"/>
      <c r="V2187" s="71">
        <f>$AC$1</f>
        <v>42736</v>
      </c>
      <c r="W2187" s="71"/>
      <c r="X2187" s="71"/>
      <c r="Y2187" s="72"/>
    </row>
    <row r="2188" spans="1:25" ht="24.95" customHeight="1">
      <c r="A2188" s="73" t="s">
        <v>12</v>
      </c>
      <c r="B2188" s="74"/>
      <c r="C2188" s="74"/>
      <c r="D2188" s="74"/>
      <c r="E2188" s="74"/>
      <c r="F2188" s="74"/>
      <c r="G2188" s="74"/>
      <c r="H2188" s="74"/>
      <c r="I2188" s="74"/>
      <c r="J2188" s="74"/>
      <c r="K2188" s="74"/>
      <c r="L2188" s="75"/>
      <c r="N2188" s="73" t="s">
        <v>12</v>
      </c>
      <c r="O2188" s="74"/>
      <c r="P2188" s="74"/>
      <c r="Q2188" s="74"/>
      <c r="R2188" s="74"/>
      <c r="S2188" s="74"/>
      <c r="T2188" s="74"/>
      <c r="U2188" s="74"/>
      <c r="V2188" s="74"/>
      <c r="W2188" s="74"/>
      <c r="X2188" s="74"/>
      <c r="Y2188" s="75"/>
    </row>
    <row r="2189" spans="1:25" ht="24.95" customHeight="1">
      <c r="A2189" s="63" t="str">
        <f>AJ314</f>
        <v>Ferri, Celeste de Pezzi</v>
      </c>
      <c r="B2189" s="64"/>
      <c r="C2189" s="64"/>
      <c r="D2189" s="64"/>
      <c r="E2189" s="64"/>
      <c r="F2189" s="64"/>
      <c r="G2189" s="64"/>
      <c r="H2189" s="64"/>
      <c r="I2189" s="64"/>
      <c r="J2189" s="64"/>
      <c r="K2189" s="64"/>
      <c r="L2189" s="65"/>
      <c r="N2189" s="63" t="str">
        <f>A2189</f>
        <v>Ferri, Celeste de Pezzi</v>
      </c>
      <c r="O2189" s="64"/>
      <c r="P2189" s="64"/>
      <c r="Q2189" s="64"/>
      <c r="R2189" s="64"/>
      <c r="S2189" s="64"/>
      <c r="T2189" s="64"/>
      <c r="U2189" s="64"/>
      <c r="V2189" s="64"/>
      <c r="W2189" s="64"/>
      <c r="X2189" s="64"/>
      <c r="Y2189" s="65"/>
    </row>
    <row r="2190" spans="1:25" ht="24.95" customHeight="1" thickBot="1">
      <c r="A2190" s="5"/>
      <c r="B2190" s="6"/>
      <c r="C2190" s="6"/>
      <c r="D2190" s="6"/>
      <c r="E2190" s="6"/>
      <c r="F2190" s="66" t="s">
        <v>15</v>
      </c>
      <c r="G2190" s="66"/>
      <c r="H2190" s="66"/>
      <c r="I2190" s="67">
        <f>AM314</f>
        <v>50</v>
      </c>
      <c r="J2190" s="67"/>
      <c r="K2190" s="67"/>
      <c r="L2190" s="68"/>
      <c r="N2190" s="5"/>
      <c r="O2190" s="6"/>
      <c r="P2190" s="6"/>
      <c r="Q2190" s="6"/>
      <c r="R2190" s="6"/>
      <c r="S2190" s="66" t="s">
        <v>15</v>
      </c>
      <c r="T2190" s="66"/>
      <c r="U2190" s="66"/>
      <c r="V2190" s="67">
        <f>I2190</f>
        <v>50</v>
      </c>
      <c r="W2190" s="67"/>
      <c r="X2190" s="67"/>
      <c r="Y2190" s="68"/>
    </row>
    <row r="2191" spans="1:25" ht="5.0999999999999996" customHeight="1" thickBot="1"/>
    <row r="2192" spans="1:25" ht="24.95" customHeight="1">
      <c r="A2192" s="1"/>
      <c r="B2192" s="2"/>
      <c r="C2192" s="2"/>
      <c r="D2192" s="2"/>
      <c r="E2192" s="76" t="s">
        <v>0</v>
      </c>
      <c r="F2192" s="76"/>
      <c r="G2192" s="76"/>
      <c r="H2192" s="76" t="s">
        <v>1</v>
      </c>
      <c r="I2192" s="76"/>
      <c r="J2192" s="78">
        <f>AH315</f>
        <v>596</v>
      </c>
      <c r="K2192" s="78"/>
      <c r="L2192" s="79"/>
      <c r="N2192" s="1"/>
      <c r="O2192" s="2"/>
      <c r="P2192" s="2"/>
      <c r="Q2192" s="2"/>
      <c r="R2192" s="76" t="s">
        <v>0</v>
      </c>
      <c r="S2192" s="76"/>
      <c r="T2192" s="76"/>
      <c r="U2192" s="76" t="s">
        <v>1</v>
      </c>
      <c r="V2192" s="76"/>
      <c r="W2192" s="78">
        <f>J2192</f>
        <v>596</v>
      </c>
      <c r="X2192" s="78"/>
      <c r="Y2192" s="79"/>
    </row>
    <row r="2193" spans="1:25" ht="24.95" customHeight="1">
      <c r="A2193" s="3"/>
      <c r="B2193" s="4"/>
      <c r="C2193" s="4"/>
      <c r="D2193" s="4"/>
      <c r="E2193" s="77"/>
      <c r="F2193" s="77"/>
      <c r="G2193" s="77"/>
      <c r="H2193" s="77"/>
      <c r="I2193" s="77"/>
      <c r="J2193" s="80"/>
      <c r="K2193" s="80"/>
      <c r="L2193" s="81"/>
      <c r="N2193" s="3"/>
      <c r="O2193" s="4"/>
      <c r="P2193" s="4"/>
      <c r="Q2193" s="4"/>
      <c r="R2193" s="77"/>
      <c r="S2193" s="77"/>
      <c r="T2193" s="77"/>
      <c r="U2193" s="77"/>
      <c r="V2193" s="77"/>
      <c r="W2193" s="80"/>
      <c r="X2193" s="80"/>
      <c r="Y2193" s="81"/>
    </row>
    <row r="2194" spans="1:25" ht="24.95" customHeight="1">
      <c r="A2194" s="3"/>
      <c r="B2194" s="4"/>
      <c r="C2194" s="4"/>
      <c r="D2194" s="4"/>
      <c r="E2194" s="4"/>
      <c r="F2194" s="70" t="s">
        <v>10</v>
      </c>
      <c r="G2194" s="70"/>
      <c r="H2194" s="70"/>
      <c r="I2194" s="71">
        <f>$AC$1</f>
        <v>42736</v>
      </c>
      <c r="J2194" s="71"/>
      <c r="K2194" s="71"/>
      <c r="L2194" s="72"/>
      <c r="N2194" s="3"/>
      <c r="O2194" s="4"/>
      <c r="P2194" s="4"/>
      <c r="Q2194" s="4"/>
      <c r="R2194" s="4"/>
      <c r="S2194" s="70" t="s">
        <v>10</v>
      </c>
      <c r="T2194" s="70"/>
      <c r="U2194" s="70"/>
      <c r="V2194" s="71">
        <f>$AC$1</f>
        <v>42736</v>
      </c>
      <c r="W2194" s="71"/>
      <c r="X2194" s="71"/>
      <c r="Y2194" s="72"/>
    </row>
    <row r="2195" spans="1:25" ht="24.95" customHeight="1">
      <c r="A2195" s="73" t="s">
        <v>12</v>
      </c>
      <c r="B2195" s="74"/>
      <c r="C2195" s="74"/>
      <c r="D2195" s="74"/>
      <c r="E2195" s="74"/>
      <c r="F2195" s="74"/>
      <c r="G2195" s="74"/>
      <c r="H2195" s="74"/>
      <c r="I2195" s="74"/>
      <c r="J2195" s="74"/>
      <c r="K2195" s="74"/>
      <c r="L2195" s="75"/>
      <c r="N2195" s="73" t="s">
        <v>12</v>
      </c>
      <c r="O2195" s="74"/>
      <c r="P2195" s="74"/>
      <c r="Q2195" s="74"/>
      <c r="R2195" s="74"/>
      <c r="S2195" s="74"/>
      <c r="T2195" s="74"/>
      <c r="U2195" s="74"/>
      <c r="V2195" s="74"/>
      <c r="W2195" s="74"/>
      <c r="X2195" s="74"/>
      <c r="Y2195" s="75"/>
    </row>
    <row r="2196" spans="1:25" ht="24.95" customHeight="1">
      <c r="A2196" s="63" t="str">
        <f>AJ315</f>
        <v>Ferri, Matias</v>
      </c>
      <c r="B2196" s="64"/>
      <c r="C2196" s="64"/>
      <c r="D2196" s="64"/>
      <c r="E2196" s="64"/>
      <c r="F2196" s="64"/>
      <c r="G2196" s="64"/>
      <c r="H2196" s="64"/>
      <c r="I2196" s="64"/>
      <c r="J2196" s="64"/>
      <c r="K2196" s="64"/>
      <c r="L2196" s="65"/>
      <c r="N2196" s="63" t="str">
        <f>A2196</f>
        <v>Ferri, Matias</v>
      </c>
      <c r="O2196" s="64"/>
      <c r="P2196" s="64"/>
      <c r="Q2196" s="64"/>
      <c r="R2196" s="64"/>
      <c r="S2196" s="64"/>
      <c r="T2196" s="64"/>
      <c r="U2196" s="64"/>
      <c r="V2196" s="64"/>
      <c r="W2196" s="64"/>
      <c r="X2196" s="64"/>
      <c r="Y2196" s="65"/>
    </row>
    <row r="2197" spans="1:25" ht="24.95" customHeight="1" thickBot="1">
      <c r="A2197" s="5"/>
      <c r="B2197" s="6"/>
      <c r="C2197" s="6"/>
      <c r="D2197" s="6"/>
      <c r="E2197" s="6"/>
      <c r="F2197" s="66" t="s">
        <v>15</v>
      </c>
      <c r="G2197" s="66"/>
      <c r="H2197" s="66"/>
      <c r="I2197" s="67">
        <f>AM315</f>
        <v>50</v>
      </c>
      <c r="J2197" s="67"/>
      <c r="K2197" s="67"/>
      <c r="L2197" s="68"/>
      <c r="N2197" s="5"/>
      <c r="O2197" s="6"/>
      <c r="P2197" s="6"/>
      <c r="Q2197" s="6"/>
      <c r="R2197" s="6"/>
      <c r="S2197" s="66" t="s">
        <v>15</v>
      </c>
      <c r="T2197" s="66"/>
      <c r="U2197" s="66"/>
      <c r="V2197" s="67">
        <f>I2197</f>
        <v>50</v>
      </c>
      <c r="W2197" s="67"/>
      <c r="X2197" s="67"/>
      <c r="Y2197" s="68"/>
    </row>
    <row r="2198" spans="1:25" ht="5.0999999999999996" customHeight="1" thickBot="1"/>
    <row r="2199" spans="1:25" ht="24.95" customHeight="1">
      <c r="A2199" s="1"/>
      <c r="B2199" s="2"/>
      <c r="C2199" s="2"/>
      <c r="D2199" s="2"/>
      <c r="E2199" s="76" t="s">
        <v>0</v>
      </c>
      <c r="F2199" s="76"/>
      <c r="G2199" s="76"/>
      <c r="H2199" s="76" t="s">
        <v>1</v>
      </c>
      <c r="I2199" s="76"/>
      <c r="J2199" s="78">
        <f>AH316</f>
        <v>597</v>
      </c>
      <c r="K2199" s="78"/>
      <c r="L2199" s="79"/>
      <c r="N2199" s="1"/>
      <c r="O2199" s="2"/>
      <c r="P2199" s="2"/>
      <c r="Q2199" s="2"/>
      <c r="R2199" s="76" t="s">
        <v>0</v>
      </c>
      <c r="S2199" s="76"/>
      <c r="T2199" s="76"/>
      <c r="U2199" s="76" t="s">
        <v>1</v>
      </c>
      <c r="V2199" s="76"/>
      <c r="W2199" s="78">
        <f>J2199</f>
        <v>597</v>
      </c>
      <c r="X2199" s="78"/>
      <c r="Y2199" s="79"/>
    </row>
    <row r="2200" spans="1:25" ht="24.95" customHeight="1">
      <c r="A2200" s="3"/>
      <c r="B2200" s="4"/>
      <c r="C2200" s="4"/>
      <c r="D2200" s="4"/>
      <c r="E2200" s="77"/>
      <c r="F2200" s="77"/>
      <c r="G2200" s="77"/>
      <c r="H2200" s="77"/>
      <c r="I2200" s="77"/>
      <c r="J2200" s="80"/>
      <c r="K2200" s="80"/>
      <c r="L2200" s="81"/>
      <c r="N2200" s="3"/>
      <c r="O2200" s="4"/>
      <c r="P2200" s="4"/>
      <c r="Q2200" s="4"/>
      <c r="R2200" s="77"/>
      <c r="S2200" s="77"/>
      <c r="T2200" s="77"/>
      <c r="U2200" s="77"/>
      <c r="V2200" s="77"/>
      <c r="W2200" s="80"/>
      <c r="X2200" s="80"/>
      <c r="Y2200" s="81"/>
    </row>
    <row r="2201" spans="1:25" ht="24.95" customHeight="1">
      <c r="A2201" s="3"/>
      <c r="B2201" s="4"/>
      <c r="C2201" s="4"/>
      <c r="D2201" s="4"/>
      <c r="E2201" s="4"/>
      <c r="F2201" s="70" t="s">
        <v>10</v>
      </c>
      <c r="G2201" s="70"/>
      <c r="H2201" s="70"/>
      <c r="I2201" s="71">
        <f>$AC$1</f>
        <v>42736</v>
      </c>
      <c r="J2201" s="71"/>
      <c r="K2201" s="71"/>
      <c r="L2201" s="72"/>
      <c r="N2201" s="3"/>
      <c r="O2201" s="4"/>
      <c r="P2201" s="4"/>
      <c r="Q2201" s="4"/>
      <c r="R2201" s="4"/>
      <c r="S2201" s="70" t="s">
        <v>10</v>
      </c>
      <c r="T2201" s="70"/>
      <c r="U2201" s="70"/>
      <c r="V2201" s="71">
        <f>$AC$1</f>
        <v>42736</v>
      </c>
      <c r="W2201" s="71"/>
      <c r="X2201" s="71"/>
      <c r="Y2201" s="72"/>
    </row>
    <row r="2202" spans="1:25" ht="24.95" customHeight="1">
      <c r="A2202" s="73" t="s">
        <v>12</v>
      </c>
      <c r="B2202" s="74"/>
      <c r="C2202" s="74"/>
      <c r="D2202" s="74"/>
      <c r="E2202" s="74"/>
      <c r="F2202" s="74"/>
      <c r="G2202" s="74"/>
      <c r="H2202" s="74"/>
      <c r="I2202" s="74"/>
      <c r="J2202" s="74"/>
      <c r="K2202" s="74"/>
      <c r="L2202" s="75"/>
      <c r="N2202" s="73" t="s">
        <v>12</v>
      </c>
      <c r="O2202" s="74"/>
      <c r="P2202" s="74"/>
      <c r="Q2202" s="74"/>
      <c r="R2202" s="74"/>
      <c r="S2202" s="74"/>
      <c r="T2202" s="74"/>
      <c r="U2202" s="74"/>
      <c r="V2202" s="74"/>
      <c r="W2202" s="74"/>
      <c r="X2202" s="74"/>
      <c r="Y2202" s="75"/>
    </row>
    <row r="2203" spans="1:25" ht="24.95" customHeight="1">
      <c r="A2203" s="63" t="str">
        <f>AJ316</f>
        <v>Pezzi, Nicolas</v>
      </c>
      <c r="B2203" s="64"/>
      <c r="C2203" s="64"/>
      <c r="D2203" s="64"/>
      <c r="E2203" s="64"/>
      <c r="F2203" s="64"/>
      <c r="G2203" s="64"/>
      <c r="H2203" s="64"/>
      <c r="I2203" s="64"/>
      <c r="J2203" s="64"/>
      <c r="K2203" s="64"/>
      <c r="L2203" s="65"/>
      <c r="N2203" s="63" t="str">
        <f>A2203</f>
        <v>Pezzi, Nicolas</v>
      </c>
      <c r="O2203" s="64"/>
      <c r="P2203" s="64"/>
      <c r="Q2203" s="64"/>
      <c r="R2203" s="64"/>
      <c r="S2203" s="64"/>
      <c r="T2203" s="64"/>
      <c r="U2203" s="64"/>
      <c r="V2203" s="64"/>
      <c r="W2203" s="64"/>
      <c r="X2203" s="64"/>
      <c r="Y2203" s="65"/>
    </row>
    <row r="2204" spans="1:25" ht="24.95" customHeight="1" thickBot="1">
      <c r="A2204" s="5"/>
      <c r="B2204" s="6"/>
      <c r="C2204" s="6"/>
      <c r="D2204" s="6"/>
      <c r="E2204" s="6"/>
      <c r="F2204" s="66" t="s">
        <v>15</v>
      </c>
      <c r="G2204" s="66"/>
      <c r="H2204" s="66"/>
      <c r="I2204" s="67">
        <f>AM316</f>
        <v>35</v>
      </c>
      <c r="J2204" s="67"/>
      <c r="K2204" s="67"/>
      <c r="L2204" s="68"/>
      <c r="N2204" s="5"/>
      <c r="O2204" s="6"/>
      <c r="P2204" s="6"/>
      <c r="Q2204" s="6"/>
      <c r="R2204" s="6"/>
      <c r="S2204" s="66" t="s">
        <v>15</v>
      </c>
      <c r="T2204" s="66"/>
      <c r="U2204" s="66"/>
      <c r="V2204" s="67">
        <f>I2204</f>
        <v>35</v>
      </c>
      <c r="W2204" s="67"/>
      <c r="X2204" s="67"/>
      <c r="Y2204" s="68"/>
    </row>
    <row r="2205" spans="1:25" ht="5.0999999999999996" customHeight="1" thickBot="1"/>
    <row r="2206" spans="1:25" ht="24.95" customHeight="1">
      <c r="A2206" s="1"/>
      <c r="B2206" s="2"/>
      <c r="C2206" s="2"/>
      <c r="D2206" s="2"/>
      <c r="E2206" s="76" t="s">
        <v>0</v>
      </c>
      <c r="F2206" s="76"/>
      <c r="G2206" s="76"/>
      <c r="H2206" s="76" t="s">
        <v>1</v>
      </c>
      <c r="I2206" s="76"/>
      <c r="J2206" s="78">
        <f>AH317</f>
        <v>598</v>
      </c>
      <c r="K2206" s="78"/>
      <c r="L2206" s="79"/>
      <c r="N2206" s="1"/>
      <c r="O2206" s="2"/>
      <c r="P2206" s="2"/>
      <c r="Q2206" s="2"/>
      <c r="R2206" s="76" t="s">
        <v>0</v>
      </c>
      <c r="S2206" s="76"/>
      <c r="T2206" s="76"/>
      <c r="U2206" s="76" t="s">
        <v>1</v>
      </c>
      <c r="V2206" s="76"/>
      <c r="W2206" s="78">
        <f>J2206</f>
        <v>598</v>
      </c>
      <c r="X2206" s="78"/>
      <c r="Y2206" s="79"/>
    </row>
    <row r="2207" spans="1:25" ht="24.95" customHeight="1">
      <c r="A2207" s="3"/>
      <c r="B2207" s="4"/>
      <c r="C2207" s="4"/>
      <c r="D2207" s="4"/>
      <c r="E2207" s="77"/>
      <c r="F2207" s="77"/>
      <c r="G2207" s="77"/>
      <c r="H2207" s="77"/>
      <c r="I2207" s="77"/>
      <c r="J2207" s="80"/>
      <c r="K2207" s="80"/>
      <c r="L2207" s="81"/>
      <c r="N2207" s="3"/>
      <c r="O2207" s="4"/>
      <c r="P2207" s="4"/>
      <c r="Q2207" s="4"/>
      <c r="R2207" s="77"/>
      <c r="S2207" s="77"/>
      <c r="T2207" s="77"/>
      <c r="U2207" s="77"/>
      <c r="V2207" s="77"/>
      <c r="W2207" s="80"/>
      <c r="X2207" s="80"/>
      <c r="Y2207" s="81"/>
    </row>
    <row r="2208" spans="1:25" ht="24.95" customHeight="1">
      <c r="A2208" s="3"/>
      <c r="B2208" s="4"/>
      <c r="C2208" s="4"/>
      <c r="D2208" s="4"/>
      <c r="E2208" s="4"/>
      <c r="F2208" s="70" t="s">
        <v>10</v>
      </c>
      <c r="G2208" s="70"/>
      <c r="H2208" s="70"/>
      <c r="I2208" s="71">
        <f>$AC$1</f>
        <v>42736</v>
      </c>
      <c r="J2208" s="71"/>
      <c r="K2208" s="71"/>
      <c r="L2208" s="72"/>
      <c r="N2208" s="3"/>
      <c r="O2208" s="4"/>
      <c r="P2208" s="4"/>
      <c r="Q2208" s="4"/>
      <c r="R2208" s="4"/>
      <c r="S2208" s="70" t="s">
        <v>10</v>
      </c>
      <c r="T2208" s="70"/>
      <c r="U2208" s="70"/>
      <c r="V2208" s="71">
        <f>$AC$1</f>
        <v>42736</v>
      </c>
      <c r="W2208" s="71"/>
      <c r="X2208" s="71"/>
      <c r="Y2208" s="72"/>
    </row>
    <row r="2209" spans="1:25" ht="24.95" customHeight="1">
      <c r="A2209" s="73" t="s">
        <v>12</v>
      </c>
      <c r="B2209" s="74"/>
      <c r="C2209" s="74"/>
      <c r="D2209" s="74"/>
      <c r="E2209" s="74"/>
      <c r="F2209" s="74"/>
      <c r="G2209" s="74"/>
      <c r="H2209" s="74"/>
      <c r="I2209" s="74"/>
      <c r="J2209" s="74"/>
      <c r="K2209" s="74"/>
      <c r="L2209" s="75"/>
      <c r="N2209" s="73" t="s">
        <v>12</v>
      </c>
      <c r="O2209" s="74"/>
      <c r="P2209" s="74"/>
      <c r="Q2209" s="74"/>
      <c r="R2209" s="74"/>
      <c r="S2209" s="74"/>
      <c r="T2209" s="74"/>
      <c r="U2209" s="74"/>
      <c r="V2209" s="74"/>
      <c r="W2209" s="74"/>
      <c r="X2209" s="74"/>
      <c r="Y2209" s="75"/>
    </row>
    <row r="2210" spans="1:25" ht="24.95" customHeight="1">
      <c r="A2210" s="63" t="str">
        <f>AJ317</f>
        <v>Pezzi, Brisa</v>
      </c>
      <c r="B2210" s="64"/>
      <c r="C2210" s="64"/>
      <c r="D2210" s="64"/>
      <c r="E2210" s="64"/>
      <c r="F2210" s="64"/>
      <c r="G2210" s="64"/>
      <c r="H2210" s="64"/>
      <c r="I2210" s="64"/>
      <c r="J2210" s="64"/>
      <c r="K2210" s="64"/>
      <c r="L2210" s="65"/>
      <c r="N2210" s="63" t="str">
        <f>A2210</f>
        <v>Pezzi, Brisa</v>
      </c>
      <c r="O2210" s="64"/>
      <c r="P2210" s="64"/>
      <c r="Q2210" s="64"/>
      <c r="R2210" s="64"/>
      <c r="S2210" s="64"/>
      <c r="T2210" s="64"/>
      <c r="U2210" s="64"/>
      <c r="V2210" s="64"/>
      <c r="W2210" s="64"/>
      <c r="X2210" s="64"/>
      <c r="Y2210" s="65"/>
    </row>
    <row r="2211" spans="1:25" ht="24.95" customHeight="1" thickBot="1">
      <c r="A2211" s="5"/>
      <c r="B2211" s="6"/>
      <c r="C2211" s="6"/>
      <c r="D2211" s="6"/>
      <c r="E2211" s="6"/>
      <c r="F2211" s="66" t="s">
        <v>15</v>
      </c>
      <c r="G2211" s="66"/>
      <c r="H2211" s="66"/>
      <c r="I2211" s="67" t="str">
        <f>AM317</f>
        <v>GRATIS</v>
      </c>
      <c r="J2211" s="67"/>
      <c r="K2211" s="67"/>
      <c r="L2211" s="68"/>
      <c r="N2211" s="5"/>
      <c r="O2211" s="6"/>
      <c r="P2211" s="6"/>
      <c r="Q2211" s="6"/>
      <c r="R2211" s="6"/>
      <c r="S2211" s="66" t="s">
        <v>15</v>
      </c>
      <c r="T2211" s="66"/>
      <c r="U2211" s="66"/>
      <c r="V2211" s="67" t="str">
        <f>I2211</f>
        <v>GRATIS</v>
      </c>
      <c r="W2211" s="67"/>
      <c r="X2211" s="67"/>
      <c r="Y2211" s="68"/>
    </row>
    <row r="2212" spans="1:25" ht="5.0999999999999996" customHeight="1" thickBot="1"/>
    <row r="2213" spans="1:25" ht="24.95" customHeight="1">
      <c r="A2213" s="1"/>
      <c r="B2213" s="2"/>
      <c r="C2213" s="2"/>
      <c r="D2213" s="2"/>
      <c r="E2213" s="76" t="s">
        <v>0</v>
      </c>
      <c r="F2213" s="76"/>
      <c r="G2213" s="76"/>
      <c r="H2213" s="76" t="s">
        <v>1</v>
      </c>
      <c r="I2213" s="76"/>
      <c r="J2213" s="78">
        <f>AH318</f>
        <v>602</v>
      </c>
      <c r="K2213" s="78"/>
      <c r="L2213" s="79"/>
      <c r="N2213" s="1"/>
      <c r="O2213" s="2"/>
      <c r="P2213" s="2"/>
      <c r="Q2213" s="2"/>
      <c r="R2213" s="76" t="s">
        <v>0</v>
      </c>
      <c r="S2213" s="76"/>
      <c r="T2213" s="76"/>
      <c r="U2213" s="76" t="s">
        <v>1</v>
      </c>
      <c r="V2213" s="76"/>
      <c r="W2213" s="78">
        <f>J2213</f>
        <v>602</v>
      </c>
      <c r="X2213" s="78"/>
      <c r="Y2213" s="79"/>
    </row>
    <row r="2214" spans="1:25" ht="24.95" customHeight="1">
      <c r="A2214" s="3"/>
      <c r="B2214" s="4"/>
      <c r="C2214" s="4"/>
      <c r="D2214" s="4"/>
      <c r="E2214" s="77"/>
      <c r="F2214" s="77"/>
      <c r="G2214" s="77"/>
      <c r="H2214" s="77"/>
      <c r="I2214" s="77"/>
      <c r="J2214" s="80"/>
      <c r="K2214" s="80"/>
      <c r="L2214" s="81"/>
      <c r="N2214" s="3"/>
      <c r="O2214" s="4"/>
      <c r="P2214" s="4"/>
      <c r="Q2214" s="4"/>
      <c r="R2214" s="77"/>
      <c r="S2214" s="77"/>
      <c r="T2214" s="77"/>
      <c r="U2214" s="77"/>
      <c r="V2214" s="77"/>
      <c r="W2214" s="80"/>
      <c r="X2214" s="80"/>
      <c r="Y2214" s="81"/>
    </row>
    <row r="2215" spans="1:25" ht="24.95" customHeight="1">
      <c r="A2215" s="3"/>
      <c r="B2215" s="4"/>
      <c r="C2215" s="4"/>
      <c r="D2215" s="4"/>
      <c r="E2215" s="4"/>
      <c r="F2215" s="70" t="s">
        <v>10</v>
      </c>
      <c r="G2215" s="70"/>
      <c r="H2215" s="70"/>
      <c r="I2215" s="71">
        <f>$AC$1</f>
        <v>42736</v>
      </c>
      <c r="J2215" s="71"/>
      <c r="K2215" s="71"/>
      <c r="L2215" s="72"/>
      <c r="N2215" s="3"/>
      <c r="O2215" s="4"/>
      <c r="P2215" s="4"/>
      <c r="Q2215" s="4"/>
      <c r="R2215" s="4"/>
      <c r="S2215" s="70" t="s">
        <v>10</v>
      </c>
      <c r="T2215" s="70"/>
      <c r="U2215" s="70"/>
      <c r="V2215" s="71">
        <f>$AC$1</f>
        <v>42736</v>
      </c>
      <c r="W2215" s="71"/>
      <c r="X2215" s="71"/>
      <c r="Y2215" s="72"/>
    </row>
    <row r="2216" spans="1:25" ht="24.95" customHeight="1">
      <c r="A2216" s="73" t="s">
        <v>12</v>
      </c>
      <c r="B2216" s="74"/>
      <c r="C2216" s="74"/>
      <c r="D2216" s="74"/>
      <c r="E2216" s="74"/>
      <c r="F2216" s="74"/>
      <c r="G2216" s="74"/>
      <c r="H2216" s="74"/>
      <c r="I2216" s="74"/>
      <c r="J2216" s="74"/>
      <c r="K2216" s="74"/>
      <c r="L2216" s="75"/>
      <c r="N2216" s="73" t="s">
        <v>12</v>
      </c>
      <c r="O2216" s="74"/>
      <c r="P2216" s="74"/>
      <c r="Q2216" s="74"/>
      <c r="R2216" s="74"/>
      <c r="S2216" s="74"/>
      <c r="T2216" s="74"/>
      <c r="U2216" s="74"/>
      <c r="V2216" s="74"/>
      <c r="W2216" s="74"/>
      <c r="X2216" s="74"/>
      <c r="Y2216" s="75"/>
    </row>
    <row r="2217" spans="1:25" ht="24.95" customHeight="1">
      <c r="A2217" s="63" t="str">
        <f>AJ318</f>
        <v>Pochettino, Diego</v>
      </c>
      <c r="B2217" s="64"/>
      <c r="C2217" s="64"/>
      <c r="D2217" s="64"/>
      <c r="E2217" s="64"/>
      <c r="F2217" s="64"/>
      <c r="G2217" s="64"/>
      <c r="H2217" s="64"/>
      <c r="I2217" s="64"/>
      <c r="J2217" s="64"/>
      <c r="K2217" s="64"/>
      <c r="L2217" s="65"/>
      <c r="N2217" s="63" t="str">
        <f>A2217</f>
        <v>Pochettino, Diego</v>
      </c>
      <c r="O2217" s="64"/>
      <c r="P2217" s="64"/>
      <c r="Q2217" s="64"/>
      <c r="R2217" s="64"/>
      <c r="S2217" s="64"/>
      <c r="T2217" s="64"/>
      <c r="U2217" s="64"/>
      <c r="V2217" s="64"/>
      <c r="W2217" s="64"/>
      <c r="X2217" s="64"/>
      <c r="Y2217" s="65"/>
    </row>
    <row r="2218" spans="1:25" ht="24.95" customHeight="1" thickBot="1">
      <c r="A2218" s="5"/>
      <c r="B2218" s="6"/>
      <c r="C2218" s="6"/>
      <c r="D2218" s="6"/>
      <c r="E2218" s="6"/>
      <c r="F2218" s="66" t="s">
        <v>15</v>
      </c>
      <c r="G2218" s="66"/>
      <c r="H2218" s="66"/>
      <c r="I2218" s="67">
        <f>AM318</f>
        <v>50</v>
      </c>
      <c r="J2218" s="67"/>
      <c r="K2218" s="67"/>
      <c r="L2218" s="68"/>
      <c r="N2218" s="5"/>
      <c r="O2218" s="6"/>
      <c r="P2218" s="6"/>
      <c r="Q2218" s="6"/>
      <c r="R2218" s="6"/>
      <c r="S2218" s="66" t="s">
        <v>15</v>
      </c>
      <c r="T2218" s="66"/>
      <c r="U2218" s="66"/>
      <c r="V2218" s="67">
        <f>I2218</f>
        <v>50</v>
      </c>
      <c r="W2218" s="67"/>
      <c r="X2218" s="67"/>
      <c r="Y2218" s="68"/>
    </row>
    <row r="2219" spans="1:25" ht="5.0999999999999996" customHeight="1" thickBot="1"/>
    <row r="2220" spans="1:25" ht="24.95" customHeight="1">
      <c r="A2220" s="1"/>
      <c r="B2220" s="2"/>
      <c r="C2220" s="2"/>
      <c r="D2220" s="2"/>
      <c r="E2220" s="76" t="s">
        <v>0</v>
      </c>
      <c r="F2220" s="76"/>
      <c r="G2220" s="76"/>
      <c r="H2220" s="76" t="s">
        <v>1</v>
      </c>
      <c r="I2220" s="76"/>
      <c r="J2220" s="78">
        <f>AH319</f>
        <v>603</v>
      </c>
      <c r="K2220" s="78"/>
      <c r="L2220" s="79"/>
      <c r="N2220" s="1"/>
      <c r="O2220" s="2"/>
      <c r="P2220" s="2"/>
      <c r="Q2220" s="2"/>
      <c r="R2220" s="76" t="s">
        <v>0</v>
      </c>
      <c r="S2220" s="76"/>
      <c r="T2220" s="76"/>
      <c r="U2220" s="76" t="s">
        <v>1</v>
      </c>
      <c r="V2220" s="76"/>
      <c r="W2220" s="78">
        <f>J2220</f>
        <v>603</v>
      </c>
      <c r="X2220" s="78"/>
      <c r="Y2220" s="79"/>
    </row>
    <row r="2221" spans="1:25" ht="24.95" customHeight="1">
      <c r="A2221" s="3"/>
      <c r="B2221" s="4"/>
      <c r="C2221" s="4"/>
      <c r="D2221" s="4"/>
      <c r="E2221" s="77"/>
      <c r="F2221" s="77"/>
      <c r="G2221" s="77"/>
      <c r="H2221" s="77"/>
      <c r="I2221" s="77"/>
      <c r="J2221" s="80"/>
      <c r="K2221" s="80"/>
      <c r="L2221" s="81"/>
      <c r="N2221" s="3"/>
      <c r="O2221" s="4"/>
      <c r="P2221" s="4"/>
      <c r="Q2221" s="4"/>
      <c r="R2221" s="77"/>
      <c r="S2221" s="77"/>
      <c r="T2221" s="77"/>
      <c r="U2221" s="77"/>
      <c r="V2221" s="77"/>
      <c r="W2221" s="80"/>
      <c r="X2221" s="80"/>
      <c r="Y2221" s="81"/>
    </row>
    <row r="2222" spans="1:25" ht="24.95" customHeight="1">
      <c r="A2222" s="3"/>
      <c r="B2222" s="4"/>
      <c r="C2222" s="4"/>
      <c r="D2222" s="4"/>
      <c r="E2222" s="4"/>
      <c r="F2222" s="70" t="s">
        <v>10</v>
      </c>
      <c r="G2222" s="70"/>
      <c r="H2222" s="70"/>
      <c r="I2222" s="71">
        <f>$AC$1</f>
        <v>42736</v>
      </c>
      <c r="J2222" s="71"/>
      <c r="K2222" s="71"/>
      <c r="L2222" s="72"/>
      <c r="N2222" s="3"/>
      <c r="O2222" s="4"/>
      <c r="P2222" s="4"/>
      <c r="Q2222" s="4"/>
      <c r="R2222" s="4"/>
      <c r="S2222" s="70" t="s">
        <v>10</v>
      </c>
      <c r="T2222" s="70"/>
      <c r="U2222" s="70"/>
      <c r="V2222" s="71">
        <f>$AC$1</f>
        <v>42736</v>
      </c>
      <c r="W2222" s="71"/>
      <c r="X2222" s="71"/>
      <c r="Y2222" s="72"/>
    </row>
    <row r="2223" spans="1:25" ht="24.95" customHeight="1">
      <c r="A2223" s="73" t="s">
        <v>12</v>
      </c>
      <c r="B2223" s="74"/>
      <c r="C2223" s="74"/>
      <c r="D2223" s="74"/>
      <c r="E2223" s="74"/>
      <c r="F2223" s="74"/>
      <c r="G2223" s="74"/>
      <c r="H2223" s="74"/>
      <c r="I2223" s="74"/>
      <c r="J2223" s="74"/>
      <c r="K2223" s="74"/>
      <c r="L2223" s="75"/>
      <c r="N2223" s="73" t="s">
        <v>12</v>
      </c>
      <c r="O2223" s="74"/>
      <c r="P2223" s="74"/>
      <c r="Q2223" s="74"/>
      <c r="R2223" s="74"/>
      <c r="S2223" s="74"/>
      <c r="T2223" s="74"/>
      <c r="U2223" s="74"/>
      <c r="V2223" s="74"/>
      <c r="W2223" s="74"/>
      <c r="X2223" s="74"/>
      <c r="Y2223" s="75"/>
    </row>
    <row r="2224" spans="1:25" ht="24.95" customHeight="1">
      <c r="A2224" s="63" t="str">
        <f>AJ319</f>
        <v>Ferri, María José de Pochettino</v>
      </c>
      <c r="B2224" s="64"/>
      <c r="C2224" s="64"/>
      <c r="D2224" s="64"/>
      <c r="E2224" s="64"/>
      <c r="F2224" s="64"/>
      <c r="G2224" s="64"/>
      <c r="H2224" s="64"/>
      <c r="I2224" s="64"/>
      <c r="J2224" s="64"/>
      <c r="K2224" s="64"/>
      <c r="L2224" s="65"/>
      <c r="N2224" s="63" t="str">
        <f>A2224</f>
        <v>Ferri, María José de Pochettino</v>
      </c>
      <c r="O2224" s="64"/>
      <c r="P2224" s="64"/>
      <c r="Q2224" s="64"/>
      <c r="R2224" s="64"/>
      <c r="S2224" s="64"/>
      <c r="T2224" s="64"/>
      <c r="U2224" s="64"/>
      <c r="V2224" s="64"/>
      <c r="W2224" s="64"/>
      <c r="X2224" s="64"/>
      <c r="Y2224" s="65"/>
    </row>
    <row r="2225" spans="1:25" ht="24.95" customHeight="1" thickBot="1">
      <c r="A2225" s="5"/>
      <c r="B2225" s="6"/>
      <c r="C2225" s="6"/>
      <c r="D2225" s="6"/>
      <c r="E2225" s="6"/>
      <c r="F2225" s="66" t="s">
        <v>15</v>
      </c>
      <c r="G2225" s="66"/>
      <c r="H2225" s="66"/>
      <c r="I2225" s="67">
        <f>AM319</f>
        <v>50</v>
      </c>
      <c r="J2225" s="67"/>
      <c r="K2225" s="67"/>
      <c r="L2225" s="68"/>
      <c r="N2225" s="5"/>
      <c r="O2225" s="6"/>
      <c r="P2225" s="6"/>
      <c r="Q2225" s="6"/>
      <c r="R2225" s="6"/>
      <c r="S2225" s="66" t="s">
        <v>15</v>
      </c>
      <c r="T2225" s="66"/>
      <c r="U2225" s="66"/>
      <c r="V2225" s="67">
        <f>I2225</f>
        <v>50</v>
      </c>
      <c r="W2225" s="67"/>
      <c r="X2225" s="67"/>
      <c r="Y2225" s="68"/>
    </row>
    <row r="2226" spans="1:25" ht="5.0999999999999996" customHeight="1" thickBot="1"/>
    <row r="2227" spans="1:25" ht="24.95" customHeight="1">
      <c r="A2227" s="1"/>
      <c r="B2227" s="2"/>
      <c r="C2227" s="2"/>
      <c r="D2227" s="2"/>
      <c r="E2227" s="76" t="s">
        <v>0</v>
      </c>
      <c r="F2227" s="76"/>
      <c r="G2227" s="76"/>
      <c r="H2227" s="76" t="s">
        <v>1</v>
      </c>
      <c r="I2227" s="76"/>
      <c r="J2227" s="78">
        <f>AH320</f>
        <v>604</v>
      </c>
      <c r="K2227" s="78"/>
      <c r="L2227" s="79"/>
      <c r="N2227" s="1"/>
      <c r="O2227" s="2"/>
      <c r="P2227" s="2"/>
      <c r="Q2227" s="2"/>
      <c r="R2227" s="76" t="s">
        <v>0</v>
      </c>
      <c r="S2227" s="76"/>
      <c r="T2227" s="76"/>
      <c r="U2227" s="76" t="s">
        <v>1</v>
      </c>
      <c r="V2227" s="76"/>
      <c r="W2227" s="78">
        <f>J2227</f>
        <v>604</v>
      </c>
      <c r="X2227" s="78"/>
      <c r="Y2227" s="79"/>
    </row>
    <row r="2228" spans="1:25" ht="24.95" customHeight="1">
      <c r="A2228" s="3"/>
      <c r="B2228" s="4"/>
      <c r="C2228" s="4"/>
      <c r="D2228" s="4"/>
      <c r="E2228" s="77"/>
      <c r="F2228" s="77"/>
      <c r="G2228" s="77"/>
      <c r="H2228" s="77"/>
      <c r="I2228" s="77"/>
      <c r="J2228" s="80"/>
      <c r="K2228" s="80"/>
      <c r="L2228" s="81"/>
      <c r="N2228" s="3"/>
      <c r="O2228" s="4"/>
      <c r="P2228" s="4"/>
      <c r="Q2228" s="4"/>
      <c r="R2228" s="77"/>
      <c r="S2228" s="77"/>
      <c r="T2228" s="77"/>
      <c r="U2228" s="77"/>
      <c r="V2228" s="77"/>
      <c r="W2228" s="80"/>
      <c r="X2228" s="80"/>
      <c r="Y2228" s="81"/>
    </row>
    <row r="2229" spans="1:25" ht="24.95" customHeight="1">
      <c r="A2229" s="3"/>
      <c r="B2229" s="4"/>
      <c r="C2229" s="4"/>
      <c r="D2229" s="4"/>
      <c r="E2229" s="4"/>
      <c r="F2229" s="70" t="s">
        <v>10</v>
      </c>
      <c r="G2229" s="70"/>
      <c r="H2229" s="70"/>
      <c r="I2229" s="71">
        <f>$AC$1</f>
        <v>42736</v>
      </c>
      <c r="J2229" s="71"/>
      <c r="K2229" s="71"/>
      <c r="L2229" s="72"/>
      <c r="N2229" s="3"/>
      <c r="O2229" s="4"/>
      <c r="P2229" s="4"/>
      <c r="Q2229" s="4"/>
      <c r="R2229" s="4"/>
      <c r="S2229" s="70" t="s">
        <v>10</v>
      </c>
      <c r="T2229" s="70"/>
      <c r="U2229" s="70"/>
      <c r="V2229" s="71">
        <f>$AC$1</f>
        <v>42736</v>
      </c>
      <c r="W2229" s="71"/>
      <c r="X2229" s="71"/>
      <c r="Y2229" s="72"/>
    </row>
    <row r="2230" spans="1:25" ht="24.95" customHeight="1">
      <c r="A2230" s="73" t="s">
        <v>12</v>
      </c>
      <c r="B2230" s="74"/>
      <c r="C2230" s="74"/>
      <c r="D2230" s="74"/>
      <c r="E2230" s="74"/>
      <c r="F2230" s="74"/>
      <c r="G2230" s="74"/>
      <c r="H2230" s="74"/>
      <c r="I2230" s="74"/>
      <c r="J2230" s="74"/>
      <c r="K2230" s="74"/>
      <c r="L2230" s="75"/>
      <c r="N2230" s="73" t="s">
        <v>12</v>
      </c>
      <c r="O2230" s="74"/>
      <c r="P2230" s="74"/>
      <c r="Q2230" s="74"/>
      <c r="R2230" s="74"/>
      <c r="S2230" s="74"/>
      <c r="T2230" s="74"/>
      <c r="U2230" s="74"/>
      <c r="V2230" s="74"/>
      <c r="W2230" s="74"/>
      <c r="X2230" s="74"/>
      <c r="Y2230" s="75"/>
    </row>
    <row r="2231" spans="1:25" ht="24.95" customHeight="1">
      <c r="A2231" s="63" t="str">
        <f>AJ320</f>
        <v>Pochettino, Antonella</v>
      </c>
      <c r="B2231" s="64"/>
      <c r="C2231" s="64"/>
      <c r="D2231" s="64"/>
      <c r="E2231" s="64"/>
      <c r="F2231" s="64"/>
      <c r="G2231" s="64"/>
      <c r="H2231" s="64"/>
      <c r="I2231" s="64"/>
      <c r="J2231" s="64"/>
      <c r="K2231" s="64"/>
      <c r="L2231" s="65"/>
      <c r="N2231" s="63" t="str">
        <f>A2231</f>
        <v>Pochettino, Antonella</v>
      </c>
      <c r="O2231" s="64"/>
      <c r="P2231" s="64"/>
      <c r="Q2231" s="64"/>
      <c r="R2231" s="64"/>
      <c r="S2231" s="64"/>
      <c r="T2231" s="64"/>
      <c r="U2231" s="64"/>
      <c r="V2231" s="64"/>
      <c r="W2231" s="64"/>
      <c r="X2231" s="64"/>
      <c r="Y2231" s="65"/>
    </row>
    <row r="2232" spans="1:25" ht="24.95" customHeight="1" thickBot="1">
      <c r="A2232" s="5"/>
      <c r="B2232" s="6"/>
      <c r="C2232" s="6"/>
      <c r="D2232" s="6"/>
      <c r="E2232" s="6"/>
      <c r="F2232" s="66" t="s">
        <v>15</v>
      </c>
      <c r="G2232" s="66"/>
      <c r="H2232" s="66"/>
      <c r="I2232" s="67">
        <f>AM320</f>
        <v>50</v>
      </c>
      <c r="J2232" s="67"/>
      <c r="K2232" s="67"/>
      <c r="L2232" s="68"/>
      <c r="N2232" s="5"/>
      <c r="O2232" s="6"/>
      <c r="P2232" s="6"/>
      <c r="Q2232" s="6"/>
      <c r="R2232" s="6"/>
      <c r="S2232" s="66" t="s">
        <v>15</v>
      </c>
      <c r="T2232" s="66"/>
      <c r="U2232" s="66"/>
      <c r="V2232" s="67">
        <f>I2232</f>
        <v>50</v>
      </c>
      <c r="W2232" s="67"/>
      <c r="X2232" s="67"/>
      <c r="Y2232" s="68"/>
    </row>
    <row r="2233" spans="1:25" ht="5.0999999999999996" customHeight="1" thickBot="1"/>
    <row r="2234" spans="1:25" ht="24.95" customHeight="1">
      <c r="A2234" s="1"/>
      <c r="B2234" s="2"/>
      <c r="C2234" s="2"/>
      <c r="D2234" s="2"/>
      <c r="E2234" s="76" t="s">
        <v>0</v>
      </c>
      <c r="F2234" s="76"/>
      <c r="G2234" s="76"/>
      <c r="H2234" s="76" t="s">
        <v>1</v>
      </c>
      <c r="I2234" s="76"/>
      <c r="J2234" s="78">
        <f>AH321</f>
        <v>605</v>
      </c>
      <c r="K2234" s="78"/>
      <c r="L2234" s="79"/>
      <c r="N2234" s="1"/>
      <c r="O2234" s="2"/>
      <c r="P2234" s="2"/>
      <c r="Q2234" s="2"/>
      <c r="R2234" s="76" t="s">
        <v>0</v>
      </c>
      <c r="S2234" s="76"/>
      <c r="T2234" s="76"/>
      <c r="U2234" s="76" t="s">
        <v>1</v>
      </c>
      <c r="V2234" s="76"/>
      <c r="W2234" s="78">
        <f>J2234</f>
        <v>605</v>
      </c>
      <c r="X2234" s="78"/>
      <c r="Y2234" s="79"/>
    </row>
    <row r="2235" spans="1:25" ht="24.95" customHeight="1">
      <c r="A2235" s="3"/>
      <c r="B2235" s="4"/>
      <c r="C2235" s="4"/>
      <c r="D2235" s="4"/>
      <c r="E2235" s="77"/>
      <c r="F2235" s="77"/>
      <c r="G2235" s="77"/>
      <c r="H2235" s="77"/>
      <c r="I2235" s="77"/>
      <c r="J2235" s="80"/>
      <c r="K2235" s="80"/>
      <c r="L2235" s="81"/>
      <c r="N2235" s="3"/>
      <c r="O2235" s="4"/>
      <c r="P2235" s="4"/>
      <c r="Q2235" s="4"/>
      <c r="R2235" s="77"/>
      <c r="S2235" s="77"/>
      <c r="T2235" s="77"/>
      <c r="U2235" s="77"/>
      <c r="V2235" s="77"/>
      <c r="W2235" s="80"/>
      <c r="X2235" s="80"/>
      <c r="Y2235" s="81"/>
    </row>
    <row r="2236" spans="1:25" ht="24.95" customHeight="1">
      <c r="A2236" s="3"/>
      <c r="B2236" s="4"/>
      <c r="C2236" s="4"/>
      <c r="D2236" s="4"/>
      <c r="E2236" s="4"/>
      <c r="F2236" s="70" t="s">
        <v>10</v>
      </c>
      <c r="G2236" s="70"/>
      <c r="H2236" s="70"/>
      <c r="I2236" s="71">
        <f>$AC$1</f>
        <v>42736</v>
      </c>
      <c r="J2236" s="71"/>
      <c r="K2236" s="71"/>
      <c r="L2236" s="72"/>
      <c r="N2236" s="3"/>
      <c r="O2236" s="4"/>
      <c r="P2236" s="4"/>
      <c r="Q2236" s="4"/>
      <c r="R2236" s="4"/>
      <c r="S2236" s="70" t="s">
        <v>10</v>
      </c>
      <c r="T2236" s="70"/>
      <c r="U2236" s="70"/>
      <c r="V2236" s="71">
        <f>$AC$1</f>
        <v>42736</v>
      </c>
      <c r="W2236" s="71"/>
      <c r="X2236" s="71"/>
      <c r="Y2236" s="72"/>
    </row>
    <row r="2237" spans="1:25" ht="24.95" customHeight="1">
      <c r="A2237" s="73" t="s">
        <v>12</v>
      </c>
      <c r="B2237" s="74"/>
      <c r="C2237" s="74"/>
      <c r="D2237" s="74"/>
      <c r="E2237" s="74"/>
      <c r="F2237" s="74"/>
      <c r="G2237" s="74"/>
      <c r="H2237" s="74"/>
      <c r="I2237" s="74"/>
      <c r="J2237" s="74"/>
      <c r="K2237" s="74"/>
      <c r="L2237" s="75"/>
      <c r="N2237" s="73" t="s">
        <v>12</v>
      </c>
      <c r="O2237" s="74"/>
      <c r="P2237" s="74"/>
      <c r="Q2237" s="74"/>
      <c r="R2237" s="74"/>
      <c r="S2237" s="74"/>
      <c r="T2237" s="74"/>
      <c r="U2237" s="74"/>
      <c r="V2237" s="74"/>
      <c r="W2237" s="74"/>
      <c r="X2237" s="74"/>
      <c r="Y2237" s="75"/>
    </row>
    <row r="2238" spans="1:25" ht="24.95" customHeight="1">
      <c r="A2238" s="63" t="str">
        <f>AJ321</f>
        <v>Pochettino, Dante</v>
      </c>
      <c r="B2238" s="64"/>
      <c r="C2238" s="64"/>
      <c r="D2238" s="64"/>
      <c r="E2238" s="64"/>
      <c r="F2238" s="64"/>
      <c r="G2238" s="64"/>
      <c r="H2238" s="64"/>
      <c r="I2238" s="64"/>
      <c r="J2238" s="64"/>
      <c r="K2238" s="64"/>
      <c r="L2238" s="65"/>
      <c r="N2238" s="63" t="str">
        <f>A2238</f>
        <v>Pochettino, Dante</v>
      </c>
      <c r="O2238" s="64"/>
      <c r="P2238" s="64"/>
      <c r="Q2238" s="64"/>
      <c r="R2238" s="64"/>
      <c r="S2238" s="64"/>
      <c r="T2238" s="64"/>
      <c r="U2238" s="64"/>
      <c r="V2238" s="64"/>
      <c r="W2238" s="64"/>
      <c r="X2238" s="64"/>
      <c r="Y2238" s="65"/>
    </row>
    <row r="2239" spans="1:25" ht="24.95" customHeight="1" thickBot="1">
      <c r="A2239" s="5"/>
      <c r="B2239" s="6"/>
      <c r="C2239" s="6"/>
      <c r="D2239" s="6"/>
      <c r="E2239" s="6"/>
      <c r="F2239" s="66" t="s">
        <v>15</v>
      </c>
      <c r="G2239" s="66"/>
      <c r="H2239" s="66"/>
      <c r="I2239" s="67">
        <f>AM321</f>
        <v>50</v>
      </c>
      <c r="J2239" s="67"/>
      <c r="K2239" s="67"/>
      <c r="L2239" s="68"/>
      <c r="N2239" s="5"/>
      <c r="O2239" s="6"/>
      <c r="P2239" s="6"/>
      <c r="Q2239" s="6"/>
      <c r="R2239" s="6"/>
      <c r="S2239" s="66" t="s">
        <v>15</v>
      </c>
      <c r="T2239" s="66"/>
      <c r="U2239" s="66"/>
      <c r="V2239" s="67">
        <f>I2239</f>
        <v>50</v>
      </c>
      <c r="W2239" s="67"/>
      <c r="X2239" s="67"/>
      <c r="Y2239" s="68"/>
    </row>
    <row r="2240" spans="1:25" ht="5.0999999999999996" customHeight="1" thickBot="1"/>
    <row r="2241" spans="1:25" ht="24.95" customHeight="1">
      <c r="A2241" s="1"/>
      <c r="B2241" s="2"/>
      <c r="C2241" s="2"/>
      <c r="D2241" s="2"/>
      <c r="E2241" s="76" t="s">
        <v>0</v>
      </c>
      <c r="F2241" s="76"/>
      <c r="G2241" s="76"/>
      <c r="H2241" s="76" t="s">
        <v>1</v>
      </c>
      <c r="I2241" s="76"/>
      <c r="J2241" s="78">
        <f>AH322</f>
        <v>606</v>
      </c>
      <c r="K2241" s="78"/>
      <c r="L2241" s="79"/>
      <c r="N2241" s="1"/>
      <c r="O2241" s="2"/>
      <c r="P2241" s="2"/>
      <c r="Q2241" s="2"/>
      <c r="R2241" s="76" t="s">
        <v>0</v>
      </c>
      <c r="S2241" s="76"/>
      <c r="T2241" s="76"/>
      <c r="U2241" s="76" t="s">
        <v>1</v>
      </c>
      <c r="V2241" s="76"/>
      <c r="W2241" s="78">
        <f>J2241</f>
        <v>606</v>
      </c>
      <c r="X2241" s="78"/>
      <c r="Y2241" s="79"/>
    </row>
    <row r="2242" spans="1:25" ht="24.95" customHeight="1">
      <c r="A2242" s="3"/>
      <c r="B2242" s="4"/>
      <c r="C2242" s="4"/>
      <c r="D2242" s="4"/>
      <c r="E2242" s="77"/>
      <c r="F2242" s="77"/>
      <c r="G2242" s="77"/>
      <c r="H2242" s="77"/>
      <c r="I2242" s="77"/>
      <c r="J2242" s="80"/>
      <c r="K2242" s="80"/>
      <c r="L2242" s="81"/>
      <c r="N2242" s="3"/>
      <c r="O2242" s="4"/>
      <c r="P2242" s="4"/>
      <c r="Q2242" s="4"/>
      <c r="R2242" s="77"/>
      <c r="S2242" s="77"/>
      <c r="T2242" s="77"/>
      <c r="U2242" s="77"/>
      <c r="V2242" s="77"/>
      <c r="W2242" s="80"/>
      <c r="X2242" s="80"/>
      <c r="Y2242" s="81"/>
    </row>
    <row r="2243" spans="1:25" ht="24.95" customHeight="1">
      <c r="A2243" s="3"/>
      <c r="B2243" s="4"/>
      <c r="C2243" s="4"/>
      <c r="D2243" s="4"/>
      <c r="E2243" s="4"/>
      <c r="F2243" s="70" t="s">
        <v>10</v>
      </c>
      <c r="G2243" s="70"/>
      <c r="H2243" s="70"/>
      <c r="I2243" s="71">
        <f>$AC$1</f>
        <v>42736</v>
      </c>
      <c r="J2243" s="71"/>
      <c r="K2243" s="71"/>
      <c r="L2243" s="72"/>
      <c r="N2243" s="3"/>
      <c r="O2243" s="4"/>
      <c r="P2243" s="4"/>
      <c r="Q2243" s="4"/>
      <c r="R2243" s="4"/>
      <c r="S2243" s="70" t="s">
        <v>10</v>
      </c>
      <c r="T2243" s="70"/>
      <c r="U2243" s="70"/>
      <c r="V2243" s="71">
        <f>$AC$1</f>
        <v>42736</v>
      </c>
      <c r="W2243" s="71"/>
      <c r="X2243" s="71"/>
      <c r="Y2243" s="72"/>
    </row>
    <row r="2244" spans="1:25" ht="24.95" customHeight="1">
      <c r="A2244" s="73" t="s">
        <v>12</v>
      </c>
      <c r="B2244" s="74"/>
      <c r="C2244" s="74"/>
      <c r="D2244" s="74"/>
      <c r="E2244" s="74"/>
      <c r="F2244" s="74"/>
      <c r="G2244" s="74"/>
      <c r="H2244" s="74"/>
      <c r="I2244" s="74"/>
      <c r="J2244" s="74"/>
      <c r="K2244" s="74"/>
      <c r="L2244" s="75"/>
      <c r="N2244" s="73" t="s">
        <v>12</v>
      </c>
      <c r="O2244" s="74"/>
      <c r="P2244" s="74"/>
      <c r="Q2244" s="74"/>
      <c r="R2244" s="74"/>
      <c r="S2244" s="74"/>
      <c r="T2244" s="74"/>
      <c r="U2244" s="74"/>
      <c r="V2244" s="74"/>
      <c r="W2244" s="74"/>
      <c r="X2244" s="74"/>
      <c r="Y2244" s="75"/>
    </row>
    <row r="2245" spans="1:25" ht="24.95" customHeight="1">
      <c r="A2245" s="63" t="str">
        <f>AJ322</f>
        <v>Pochettino, Lourdes</v>
      </c>
      <c r="B2245" s="64"/>
      <c r="C2245" s="64"/>
      <c r="D2245" s="64"/>
      <c r="E2245" s="64"/>
      <c r="F2245" s="64"/>
      <c r="G2245" s="64"/>
      <c r="H2245" s="64"/>
      <c r="I2245" s="64"/>
      <c r="J2245" s="64"/>
      <c r="K2245" s="64"/>
      <c r="L2245" s="65"/>
      <c r="N2245" s="63" t="str">
        <f>A2245</f>
        <v>Pochettino, Lourdes</v>
      </c>
      <c r="O2245" s="64"/>
      <c r="P2245" s="64"/>
      <c r="Q2245" s="64"/>
      <c r="R2245" s="64"/>
      <c r="S2245" s="64"/>
      <c r="T2245" s="64"/>
      <c r="U2245" s="64"/>
      <c r="V2245" s="64"/>
      <c r="W2245" s="64"/>
      <c r="X2245" s="64"/>
      <c r="Y2245" s="65"/>
    </row>
    <row r="2246" spans="1:25" ht="24.95" customHeight="1" thickBot="1">
      <c r="A2246" s="5"/>
      <c r="B2246" s="6"/>
      <c r="C2246" s="6"/>
      <c r="D2246" s="6"/>
      <c r="E2246" s="6"/>
      <c r="F2246" s="66" t="s">
        <v>15</v>
      </c>
      <c r="G2246" s="66"/>
      <c r="H2246" s="66"/>
      <c r="I2246" s="67">
        <f>AM322</f>
        <v>35</v>
      </c>
      <c r="J2246" s="67"/>
      <c r="K2246" s="67"/>
      <c r="L2246" s="68"/>
      <c r="N2246" s="5"/>
      <c r="O2246" s="6"/>
      <c r="P2246" s="6"/>
      <c r="Q2246" s="6"/>
      <c r="R2246" s="6"/>
      <c r="S2246" s="66" t="s">
        <v>15</v>
      </c>
      <c r="T2246" s="66"/>
      <c r="U2246" s="66"/>
      <c r="V2246" s="67">
        <f>I2246</f>
        <v>35</v>
      </c>
      <c r="W2246" s="67"/>
      <c r="X2246" s="67"/>
      <c r="Y2246" s="68"/>
    </row>
    <row r="2247" spans="1:25" ht="5.0999999999999996" customHeight="1" thickBot="1"/>
    <row r="2248" spans="1:25" ht="24.95" customHeight="1">
      <c r="A2248" s="1"/>
      <c r="B2248" s="2"/>
      <c r="C2248" s="2"/>
      <c r="D2248" s="2"/>
      <c r="E2248" s="76" t="s">
        <v>0</v>
      </c>
      <c r="F2248" s="76"/>
      <c r="G2248" s="76"/>
      <c r="H2248" s="76" t="s">
        <v>1</v>
      </c>
      <c r="I2248" s="76"/>
      <c r="J2248" s="78">
        <f>AH323</f>
        <v>612</v>
      </c>
      <c r="K2248" s="78"/>
      <c r="L2248" s="79"/>
      <c r="N2248" s="1"/>
      <c r="O2248" s="2"/>
      <c r="P2248" s="2"/>
      <c r="Q2248" s="2"/>
      <c r="R2248" s="76" t="s">
        <v>0</v>
      </c>
      <c r="S2248" s="76"/>
      <c r="T2248" s="76"/>
      <c r="U2248" s="76" t="s">
        <v>1</v>
      </c>
      <c r="V2248" s="76"/>
      <c r="W2248" s="78">
        <f>J2248</f>
        <v>612</v>
      </c>
      <c r="X2248" s="78"/>
      <c r="Y2248" s="79"/>
    </row>
    <row r="2249" spans="1:25" ht="24.95" customHeight="1">
      <c r="A2249" s="3"/>
      <c r="B2249" s="4"/>
      <c r="C2249" s="4"/>
      <c r="D2249" s="4"/>
      <c r="E2249" s="77"/>
      <c r="F2249" s="77"/>
      <c r="G2249" s="77"/>
      <c r="H2249" s="77"/>
      <c r="I2249" s="77"/>
      <c r="J2249" s="80"/>
      <c r="K2249" s="80"/>
      <c r="L2249" s="81"/>
      <c r="N2249" s="3"/>
      <c r="O2249" s="4"/>
      <c r="P2249" s="4"/>
      <c r="Q2249" s="4"/>
      <c r="R2249" s="77"/>
      <c r="S2249" s="77"/>
      <c r="T2249" s="77"/>
      <c r="U2249" s="77"/>
      <c r="V2249" s="77"/>
      <c r="W2249" s="80"/>
      <c r="X2249" s="80"/>
      <c r="Y2249" s="81"/>
    </row>
    <row r="2250" spans="1:25" ht="24.95" customHeight="1">
      <c r="A2250" s="3"/>
      <c r="B2250" s="4"/>
      <c r="C2250" s="4"/>
      <c r="D2250" s="4"/>
      <c r="E2250" s="4"/>
      <c r="F2250" s="70" t="s">
        <v>10</v>
      </c>
      <c r="G2250" s="70"/>
      <c r="H2250" s="70"/>
      <c r="I2250" s="71">
        <f>$AC$1</f>
        <v>42736</v>
      </c>
      <c r="J2250" s="71"/>
      <c r="K2250" s="71"/>
      <c r="L2250" s="72"/>
      <c r="N2250" s="3"/>
      <c r="O2250" s="4"/>
      <c r="P2250" s="4"/>
      <c r="Q2250" s="4"/>
      <c r="R2250" s="4"/>
      <c r="S2250" s="70" t="s">
        <v>10</v>
      </c>
      <c r="T2250" s="70"/>
      <c r="U2250" s="70"/>
      <c r="V2250" s="71">
        <f>$AC$1</f>
        <v>42736</v>
      </c>
      <c r="W2250" s="71"/>
      <c r="X2250" s="71"/>
      <c r="Y2250" s="72"/>
    </row>
    <row r="2251" spans="1:25" ht="24.95" customHeight="1">
      <c r="A2251" s="73" t="s">
        <v>12</v>
      </c>
      <c r="B2251" s="74"/>
      <c r="C2251" s="74"/>
      <c r="D2251" s="74"/>
      <c r="E2251" s="74"/>
      <c r="F2251" s="74"/>
      <c r="G2251" s="74"/>
      <c r="H2251" s="74"/>
      <c r="I2251" s="74"/>
      <c r="J2251" s="74"/>
      <c r="K2251" s="74"/>
      <c r="L2251" s="75"/>
      <c r="N2251" s="73" t="s">
        <v>12</v>
      </c>
      <c r="O2251" s="74"/>
      <c r="P2251" s="74"/>
      <c r="Q2251" s="74"/>
      <c r="R2251" s="74"/>
      <c r="S2251" s="74"/>
      <c r="T2251" s="74"/>
      <c r="U2251" s="74"/>
      <c r="V2251" s="74"/>
      <c r="W2251" s="74"/>
      <c r="X2251" s="74"/>
      <c r="Y2251" s="75"/>
    </row>
    <row r="2252" spans="1:25" ht="24.95" customHeight="1">
      <c r="A2252" s="63" t="str">
        <f>AJ323</f>
        <v>Prettini, Juan José</v>
      </c>
      <c r="B2252" s="64"/>
      <c r="C2252" s="64"/>
      <c r="D2252" s="64"/>
      <c r="E2252" s="64"/>
      <c r="F2252" s="64"/>
      <c r="G2252" s="64"/>
      <c r="H2252" s="64"/>
      <c r="I2252" s="64"/>
      <c r="J2252" s="64"/>
      <c r="K2252" s="64"/>
      <c r="L2252" s="65"/>
      <c r="N2252" s="63" t="str">
        <f>A2252</f>
        <v>Prettini, Juan José</v>
      </c>
      <c r="O2252" s="64"/>
      <c r="P2252" s="64"/>
      <c r="Q2252" s="64"/>
      <c r="R2252" s="64"/>
      <c r="S2252" s="64"/>
      <c r="T2252" s="64"/>
      <c r="U2252" s="64"/>
      <c r="V2252" s="64"/>
      <c r="W2252" s="64"/>
      <c r="X2252" s="64"/>
      <c r="Y2252" s="65"/>
    </row>
    <row r="2253" spans="1:25" ht="24.95" customHeight="1" thickBot="1">
      <c r="A2253" s="5"/>
      <c r="B2253" s="6"/>
      <c r="C2253" s="6"/>
      <c r="D2253" s="6"/>
      <c r="E2253" s="6"/>
      <c r="F2253" s="66" t="s">
        <v>15</v>
      </c>
      <c r="G2253" s="66"/>
      <c r="H2253" s="66"/>
      <c r="I2253" s="67">
        <f>AM323</f>
        <v>50</v>
      </c>
      <c r="J2253" s="67"/>
      <c r="K2253" s="67"/>
      <c r="L2253" s="68"/>
      <c r="N2253" s="5"/>
      <c r="O2253" s="6"/>
      <c r="P2253" s="6"/>
      <c r="Q2253" s="6"/>
      <c r="R2253" s="6"/>
      <c r="S2253" s="66" t="s">
        <v>15</v>
      </c>
      <c r="T2253" s="66"/>
      <c r="U2253" s="66"/>
      <c r="V2253" s="67">
        <f>I2253</f>
        <v>50</v>
      </c>
      <c r="W2253" s="67"/>
      <c r="X2253" s="67"/>
      <c r="Y2253" s="68"/>
    </row>
    <row r="2254" spans="1:25" ht="5.0999999999999996" customHeight="1" thickBot="1"/>
    <row r="2255" spans="1:25" ht="24.95" customHeight="1">
      <c r="A2255" s="1"/>
      <c r="B2255" s="2"/>
      <c r="C2255" s="2"/>
      <c r="D2255" s="2"/>
      <c r="E2255" s="76" t="s">
        <v>0</v>
      </c>
      <c r="F2255" s="76"/>
      <c r="G2255" s="76"/>
      <c r="H2255" s="76" t="s">
        <v>1</v>
      </c>
      <c r="I2255" s="76"/>
      <c r="J2255" s="78">
        <f>AH324</f>
        <v>613</v>
      </c>
      <c r="K2255" s="78"/>
      <c r="L2255" s="79"/>
      <c r="N2255" s="1"/>
      <c r="O2255" s="2"/>
      <c r="P2255" s="2"/>
      <c r="Q2255" s="2"/>
      <c r="R2255" s="76" t="s">
        <v>0</v>
      </c>
      <c r="S2255" s="76"/>
      <c r="T2255" s="76"/>
      <c r="U2255" s="76" t="s">
        <v>1</v>
      </c>
      <c r="V2255" s="76"/>
      <c r="W2255" s="78">
        <f>J2255</f>
        <v>613</v>
      </c>
      <c r="X2255" s="78"/>
      <c r="Y2255" s="79"/>
    </row>
    <row r="2256" spans="1:25" ht="24.95" customHeight="1">
      <c r="A2256" s="3"/>
      <c r="B2256" s="4"/>
      <c r="C2256" s="4"/>
      <c r="D2256" s="4"/>
      <c r="E2256" s="77"/>
      <c r="F2256" s="77"/>
      <c r="G2256" s="77"/>
      <c r="H2256" s="77"/>
      <c r="I2256" s="77"/>
      <c r="J2256" s="80"/>
      <c r="K2256" s="80"/>
      <c r="L2256" s="81"/>
      <c r="N2256" s="3"/>
      <c r="O2256" s="4"/>
      <c r="P2256" s="4"/>
      <c r="Q2256" s="4"/>
      <c r="R2256" s="77"/>
      <c r="S2256" s="77"/>
      <c r="T2256" s="77"/>
      <c r="U2256" s="77"/>
      <c r="V2256" s="77"/>
      <c r="W2256" s="80"/>
      <c r="X2256" s="80"/>
      <c r="Y2256" s="81"/>
    </row>
    <row r="2257" spans="1:25" ht="24.95" customHeight="1">
      <c r="A2257" s="3"/>
      <c r="B2257" s="4"/>
      <c r="C2257" s="4"/>
      <c r="D2257" s="4"/>
      <c r="E2257" s="4"/>
      <c r="F2257" s="70" t="s">
        <v>10</v>
      </c>
      <c r="G2257" s="70"/>
      <c r="H2257" s="70"/>
      <c r="I2257" s="71">
        <f>$AC$1</f>
        <v>42736</v>
      </c>
      <c r="J2257" s="71"/>
      <c r="K2257" s="71"/>
      <c r="L2257" s="72"/>
      <c r="N2257" s="3"/>
      <c r="O2257" s="4"/>
      <c r="P2257" s="4"/>
      <c r="Q2257" s="4"/>
      <c r="R2257" s="4"/>
      <c r="S2257" s="70" t="s">
        <v>10</v>
      </c>
      <c r="T2257" s="70"/>
      <c r="U2257" s="70"/>
      <c r="V2257" s="71">
        <f>$AC$1</f>
        <v>42736</v>
      </c>
      <c r="W2257" s="71"/>
      <c r="X2257" s="71"/>
      <c r="Y2257" s="72"/>
    </row>
    <row r="2258" spans="1:25" ht="24.95" customHeight="1">
      <c r="A2258" s="73" t="s">
        <v>12</v>
      </c>
      <c r="B2258" s="74"/>
      <c r="C2258" s="74"/>
      <c r="D2258" s="74"/>
      <c r="E2258" s="74"/>
      <c r="F2258" s="74"/>
      <c r="G2258" s="74"/>
      <c r="H2258" s="74"/>
      <c r="I2258" s="74"/>
      <c r="J2258" s="74"/>
      <c r="K2258" s="74"/>
      <c r="L2258" s="75"/>
      <c r="N2258" s="73" t="s">
        <v>12</v>
      </c>
      <c r="O2258" s="74"/>
      <c r="P2258" s="74"/>
      <c r="Q2258" s="74"/>
      <c r="R2258" s="74"/>
      <c r="S2258" s="74"/>
      <c r="T2258" s="74"/>
      <c r="U2258" s="74"/>
      <c r="V2258" s="74"/>
      <c r="W2258" s="74"/>
      <c r="X2258" s="74"/>
      <c r="Y2258" s="75"/>
    </row>
    <row r="2259" spans="1:25" ht="24.95" customHeight="1">
      <c r="A2259" s="63" t="str">
        <f>AJ324</f>
        <v>Gastaudo, Mariana de Prettini</v>
      </c>
      <c r="B2259" s="64"/>
      <c r="C2259" s="64"/>
      <c r="D2259" s="64"/>
      <c r="E2259" s="64"/>
      <c r="F2259" s="64"/>
      <c r="G2259" s="64"/>
      <c r="H2259" s="64"/>
      <c r="I2259" s="64"/>
      <c r="J2259" s="64"/>
      <c r="K2259" s="64"/>
      <c r="L2259" s="65"/>
      <c r="N2259" s="63" t="str">
        <f>A2259</f>
        <v>Gastaudo, Mariana de Prettini</v>
      </c>
      <c r="O2259" s="64"/>
      <c r="P2259" s="64"/>
      <c r="Q2259" s="64"/>
      <c r="R2259" s="64"/>
      <c r="S2259" s="64"/>
      <c r="T2259" s="64"/>
      <c r="U2259" s="64"/>
      <c r="V2259" s="64"/>
      <c r="W2259" s="64"/>
      <c r="X2259" s="64"/>
      <c r="Y2259" s="65"/>
    </row>
    <row r="2260" spans="1:25" ht="24.95" customHeight="1" thickBot="1">
      <c r="A2260" s="5"/>
      <c r="B2260" s="6"/>
      <c r="C2260" s="6"/>
      <c r="D2260" s="6"/>
      <c r="E2260" s="6"/>
      <c r="F2260" s="66" t="s">
        <v>15</v>
      </c>
      <c r="G2260" s="66"/>
      <c r="H2260" s="66"/>
      <c r="I2260" s="67">
        <f>AM324</f>
        <v>50</v>
      </c>
      <c r="J2260" s="67"/>
      <c r="K2260" s="67"/>
      <c r="L2260" s="68"/>
      <c r="N2260" s="5"/>
      <c r="O2260" s="6"/>
      <c r="P2260" s="6"/>
      <c r="Q2260" s="6"/>
      <c r="R2260" s="6"/>
      <c r="S2260" s="66" t="s">
        <v>15</v>
      </c>
      <c r="T2260" s="66"/>
      <c r="U2260" s="66"/>
      <c r="V2260" s="67">
        <f>I2260</f>
        <v>50</v>
      </c>
      <c r="W2260" s="67"/>
      <c r="X2260" s="67"/>
      <c r="Y2260" s="68"/>
    </row>
    <row r="2261" spans="1:25" ht="5.0999999999999996" customHeight="1" thickBot="1"/>
    <row r="2262" spans="1:25" ht="24.95" customHeight="1">
      <c r="A2262" s="1"/>
      <c r="B2262" s="2"/>
      <c r="C2262" s="2"/>
      <c r="D2262" s="2"/>
      <c r="E2262" s="76" t="s">
        <v>0</v>
      </c>
      <c r="F2262" s="76"/>
      <c r="G2262" s="76"/>
      <c r="H2262" s="76" t="s">
        <v>1</v>
      </c>
      <c r="I2262" s="76"/>
      <c r="J2262" s="78">
        <f>AH325</f>
        <v>614</v>
      </c>
      <c r="K2262" s="78"/>
      <c r="L2262" s="79"/>
      <c r="N2262" s="1"/>
      <c r="O2262" s="2"/>
      <c r="P2262" s="2"/>
      <c r="Q2262" s="2"/>
      <c r="R2262" s="76" t="s">
        <v>0</v>
      </c>
      <c r="S2262" s="76"/>
      <c r="T2262" s="76"/>
      <c r="U2262" s="76" t="s">
        <v>1</v>
      </c>
      <c r="V2262" s="76"/>
      <c r="W2262" s="78">
        <f>J2262</f>
        <v>614</v>
      </c>
      <c r="X2262" s="78"/>
      <c r="Y2262" s="79"/>
    </row>
    <row r="2263" spans="1:25" ht="24.95" customHeight="1">
      <c r="A2263" s="3"/>
      <c r="B2263" s="4"/>
      <c r="C2263" s="4"/>
      <c r="D2263" s="4"/>
      <c r="E2263" s="77"/>
      <c r="F2263" s="77"/>
      <c r="G2263" s="77"/>
      <c r="H2263" s="77"/>
      <c r="I2263" s="77"/>
      <c r="J2263" s="80"/>
      <c r="K2263" s="80"/>
      <c r="L2263" s="81"/>
      <c r="N2263" s="3"/>
      <c r="O2263" s="4"/>
      <c r="P2263" s="4"/>
      <c r="Q2263" s="4"/>
      <c r="R2263" s="77"/>
      <c r="S2263" s="77"/>
      <c r="T2263" s="77"/>
      <c r="U2263" s="77"/>
      <c r="V2263" s="77"/>
      <c r="W2263" s="80"/>
      <c r="X2263" s="80"/>
      <c r="Y2263" s="81"/>
    </row>
    <row r="2264" spans="1:25" ht="24.95" customHeight="1">
      <c r="A2264" s="3"/>
      <c r="B2264" s="4"/>
      <c r="C2264" s="4"/>
      <c r="D2264" s="4"/>
      <c r="E2264" s="4"/>
      <c r="F2264" s="70" t="s">
        <v>10</v>
      </c>
      <c r="G2264" s="70"/>
      <c r="H2264" s="70"/>
      <c r="I2264" s="71">
        <f>$AC$1</f>
        <v>42736</v>
      </c>
      <c r="J2264" s="71"/>
      <c r="K2264" s="71"/>
      <c r="L2264" s="72"/>
      <c r="N2264" s="3"/>
      <c r="O2264" s="4"/>
      <c r="P2264" s="4"/>
      <c r="Q2264" s="4"/>
      <c r="R2264" s="4"/>
      <c r="S2264" s="70" t="s">
        <v>10</v>
      </c>
      <c r="T2264" s="70"/>
      <c r="U2264" s="70"/>
      <c r="V2264" s="71">
        <f>$AC$1</f>
        <v>42736</v>
      </c>
      <c r="W2264" s="71"/>
      <c r="X2264" s="71"/>
      <c r="Y2264" s="72"/>
    </row>
    <row r="2265" spans="1:25" ht="24.95" customHeight="1">
      <c r="A2265" s="73" t="s">
        <v>12</v>
      </c>
      <c r="B2265" s="74"/>
      <c r="C2265" s="74"/>
      <c r="D2265" s="74"/>
      <c r="E2265" s="74"/>
      <c r="F2265" s="74"/>
      <c r="G2265" s="74"/>
      <c r="H2265" s="74"/>
      <c r="I2265" s="74"/>
      <c r="J2265" s="74"/>
      <c r="K2265" s="74"/>
      <c r="L2265" s="75"/>
      <c r="N2265" s="73" t="s">
        <v>12</v>
      </c>
      <c r="O2265" s="74"/>
      <c r="P2265" s="74"/>
      <c r="Q2265" s="74"/>
      <c r="R2265" s="74"/>
      <c r="S2265" s="74"/>
      <c r="T2265" s="74"/>
      <c r="U2265" s="74"/>
      <c r="V2265" s="74"/>
      <c r="W2265" s="74"/>
      <c r="X2265" s="74"/>
      <c r="Y2265" s="75"/>
    </row>
    <row r="2266" spans="1:25" ht="24.95" customHeight="1">
      <c r="A2266" s="63" t="str">
        <f>AJ325</f>
        <v>Prettini, Valentín</v>
      </c>
      <c r="B2266" s="64"/>
      <c r="C2266" s="64"/>
      <c r="D2266" s="64"/>
      <c r="E2266" s="64"/>
      <c r="F2266" s="64"/>
      <c r="G2266" s="64"/>
      <c r="H2266" s="64"/>
      <c r="I2266" s="64"/>
      <c r="J2266" s="64"/>
      <c r="K2266" s="64"/>
      <c r="L2266" s="65"/>
      <c r="N2266" s="63" t="str">
        <f>A2266</f>
        <v>Prettini, Valentín</v>
      </c>
      <c r="O2266" s="64"/>
      <c r="P2266" s="64"/>
      <c r="Q2266" s="64"/>
      <c r="R2266" s="64"/>
      <c r="S2266" s="64"/>
      <c r="T2266" s="64"/>
      <c r="U2266" s="64"/>
      <c r="V2266" s="64"/>
      <c r="W2266" s="64"/>
      <c r="X2266" s="64"/>
      <c r="Y2266" s="65"/>
    </row>
    <row r="2267" spans="1:25" ht="24.95" customHeight="1" thickBot="1">
      <c r="A2267" s="5"/>
      <c r="B2267" s="6"/>
      <c r="C2267" s="6"/>
      <c r="D2267" s="6"/>
      <c r="E2267" s="6"/>
      <c r="F2267" s="66" t="s">
        <v>15</v>
      </c>
      <c r="G2267" s="66"/>
      <c r="H2267" s="66"/>
      <c r="I2267" s="67">
        <f>AM325</f>
        <v>50</v>
      </c>
      <c r="J2267" s="67"/>
      <c r="K2267" s="67"/>
      <c r="L2267" s="68"/>
      <c r="N2267" s="5"/>
      <c r="O2267" s="6"/>
      <c r="P2267" s="6"/>
      <c r="Q2267" s="6"/>
      <c r="R2267" s="6"/>
      <c r="S2267" s="66" t="s">
        <v>15</v>
      </c>
      <c r="T2267" s="66"/>
      <c r="U2267" s="66"/>
      <c r="V2267" s="67">
        <f>I2267</f>
        <v>50</v>
      </c>
      <c r="W2267" s="67"/>
      <c r="X2267" s="67"/>
      <c r="Y2267" s="68"/>
    </row>
    <row r="2268" spans="1:25" ht="5.0999999999999996" customHeight="1" thickBot="1"/>
    <row r="2269" spans="1:25" ht="24.95" customHeight="1">
      <c r="A2269" s="1"/>
      <c r="B2269" s="2"/>
      <c r="C2269" s="2"/>
      <c r="D2269" s="2"/>
      <c r="E2269" s="76" t="s">
        <v>0</v>
      </c>
      <c r="F2269" s="76"/>
      <c r="G2269" s="76"/>
      <c r="H2269" s="76" t="s">
        <v>1</v>
      </c>
      <c r="I2269" s="76"/>
      <c r="J2269" s="78">
        <f>AH326</f>
        <v>615</v>
      </c>
      <c r="K2269" s="78"/>
      <c r="L2269" s="79"/>
      <c r="N2269" s="1"/>
      <c r="O2269" s="2"/>
      <c r="P2269" s="2"/>
      <c r="Q2269" s="2"/>
      <c r="R2269" s="76" t="s">
        <v>0</v>
      </c>
      <c r="S2269" s="76"/>
      <c r="T2269" s="76"/>
      <c r="U2269" s="76" t="s">
        <v>1</v>
      </c>
      <c r="V2269" s="76"/>
      <c r="W2269" s="78">
        <f>J2269</f>
        <v>615</v>
      </c>
      <c r="X2269" s="78"/>
      <c r="Y2269" s="79"/>
    </row>
    <row r="2270" spans="1:25" ht="24.95" customHeight="1">
      <c r="A2270" s="3"/>
      <c r="B2270" s="4"/>
      <c r="C2270" s="4"/>
      <c r="D2270" s="4"/>
      <c r="E2270" s="77"/>
      <c r="F2270" s="77"/>
      <c r="G2270" s="77"/>
      <c r="H2270" s="77"/>
      <c r="I2270" s="77"/>
      <c r="J2270" s="80"/>
      <c r="K2270" s="80"/>
      <c r="L2270" s="81"/>
      <c r="N2270" s="3"/>
      <c r="O2270" s="4"/>
      <c r="P2270" s="4"/>
      <c r="Q2270" s="4"/>
      <c r="R2270" s="77"/>
      <c r="S2270" s="77"/>
      <c r="T2270" s="77"/>
      <c r="U2270" s="77"/>
      <c r="V2270" s="77"/>
      <c r="W2270" s="80"/>
      <c r="X2270" s="80"/>
      <c r="Y2270" s="81"/>
    </row>
    <row r="2271" spans="1:25" ht="24.95" customHeight="1">
      <c r="A2271" s="3"/>
      <c r="B2271" s="4"/>
      <c r="C2271" s="4"/>
      <c r="D2271" s="4"/>
      <c r="E2271" s="4"/>
      <c r="F2271" s="70" t="s">
        <v>10</v>
      </c>
      <c r="G2271" s="70"/>
      <c r="H2271" s="70"/>
      <c r="I2271" s="71">
        <f>$AC$1</f>
        <v>42736</v>
      </c>
      <c r="J2271" s="71"/>
      <c r="K2271" s="71"/>
      <c r="L2271" s="72"/>
      <c r="N2271" s="3"/>
      <c r="O2271" s="4"/>
      <c r="P2271" s="4"/>
      <c r="Q2271" s="4"/>
      <c r="R2271" s="4"/>
      <c r="S2271" s="70" t="s">
        <v>10</v>
      </c>
      <c r="T2271" s="70"/>
      <c r="U2271" s="70"/>
      <c r="V2271" s="71">
        <f>$AC$1</f>
        <v>42736</v>
      </c>
      <c r="W2271" s="71"/>
      <c r="X2271" s="71"/>
      <c r="Y2271" s="72"/>
    </row>
    <row r="2272" spans="1:25" ht="24.95" customHeight="1">
      <c r="A2272" s="73" t="s">
        <v>12</v>
      </c>
      <c r="B2272" s="74"/>
      <c r="C2272" s="74"/>
      <c r="D2272" s="74"/>
      <c r="E2272" s="74"/>
      <c r="F2272" s="74"/>
      <c r="G2272" s="74"/>
      <c r="H2272" s="74"/>
      <c r="I2272" s="74"/>
      <c r="J2272" s="74"/>
      <c r="K2272" s="74"/>
      <c r="L2272" s="75"/>
      <c r="N2272" s="73" t="s">
        <v>12</v>
      </c>
      <c r="O2272" s="74"/>
      <c r="P2272" s="74"/>
      <c r="Q2272" s="74"/>
      <c r="R2272" s="74"/>
      <c r="S2272" s="74"/>
      <c r="T2272" s="74"/>
      <c r="U2272" s="74"/>
      <c r="V2272" s="74"/>
      <c r="W2272" s="74"/>
      <c r="X2272" s="74"/>
      <c r="Y2272" s="75"/>
    </row>
    <row r="2273" spans="1:25" ht="24.95" customHeight="1">
      <c r="A2273" s="63" t="str">
        <f>AJ326</f>
        <v>Primo, Eddi</v>
      </c>
      <c r="B2273" s="64"/>
      <c r="C2273" s="64"/>
      <c r="D2273" s="64"/>
      <c r="E2273" s="64"/>
      <c r="F2273" s="64"/>
      <c r="G2273" s="64"/>
      <c r="H2273" s="64"/>
      <c r="I2273" s="64"/>
      <c r="J2273" s="64"/>
      <c r="K2273" s="64"/>
      <c r="L2273" s="65"/>
      <c r="N2273" s="63" t="str">
        <f>A2273</f>
        <v>Primo, Eddi</v>
      </c>
      <c r="O2273" s="64"/>
      <c r="P2273" s="64"/>
      <c r="Q2273" s="64"/>
      <c r="R2273" s="64"/>
      <c r="S2273" s="64"/>
      <c r="T2273" s="64"/>
      <c r="U2273" s="64"/>
      <c r="V2273" s="64"/>
      <c r="W2273" s="64"/>
      <c r="X2273" s="64"/>
      <c r="Y2273" s="65"/>
    </row>
    <row r="2274" spans="1:25" ht="24.95" customHeight="1" thickBot="1">
      <c r="A2274" s="5"/>
      <c r="B2274" s="6"/>
      <c r="C2274" s="6"/>
      <c r="D2274" s="6"/>
      <c r="E2274" s="6"/>
      <c r="F2274" s="66" t="s">
        <v>15</v>
      </c>
      <c r="G2274" s="66"/>
      <c r="H2274" s="66"/>
      <c r="I2274" s="67">
        <f>AM326</f>
        <v>50</v>
      </c>
      <c r="J2274" s="67"/>
      <c r="K2274" s="67"/>
      <c r="L2274" s="68"/>
      <c r="N2274" s="5"/>
      <c r="O2274" s="6"/>
      <c r="P2274" s="6"/>
      <c r="Q2274" s="6"/>
      <c r="R2274" s="6"/>
      <c r="S2274" s="66" t="s">
        <v>15</v>
      </c>
      <c r="T2274" s="66"/>
      <c r="U2274" s="66"/>
      <c r="V2274" s="67">
        <f>I2274</f>
        <v>50</v>
      </c>
      <c r="W2274" s="67"/>
      <c r="X2274" s="67"/>
      <c r="Y2274" s="68"/>
    </row>
    <row r="2275" spans="1:25" ht="5.0999999999999996" customHeight="1" thickBot="1"/>
    <row r="2276" spans="1:25" ht="24.95" customHeight="1">
      <c r="A2276" s="1"/>
      <c r="B2276" s="2"/>
      <c r="C2276" s="2"/>
      <c r="D2276" s="2"/>
      <c r="E2276" s="76" t="s">
        <v>0</v>
      </c>
      <c r="F2276" s="76"/>
      <c r="G2276" s="76"/>
      <c r="H2276" s="76" t="s">
        <v>1</v>
      </c>
      <c r="I2276" s="76"/>
      <c r="J2276" s="78">
        <f>AH327</f>
        <v>616</v>
      </c>
      <c r="K2276" s="78"/>
      <c r="L2276" s="79"/>
      <c r="N2276" s="1"/>
      <c r="O2276" s="2"/>
      <c r="P2276" s="2"/>
      <c r="Q2276" s="2"/>
      <c r="R2276" s="76" t="s">
        <v>0</v>
      </c>
      <c r="S2276" s="76"/>
      <c r="T2276" s="76"/>
      <c r="U2276" s="76" t="s">
        <v>1</v>
      </c>
      <c r="V2276" s="76"/>
      <c r="W2276" s="78">
        <f>J2276</f>
        <v>616</v>
      </c>
      <c r="X2276" s="78"/>
      <c r="Y2276" s="79"/>
    </row>
    <row r="2277" spans="1:25" ht="24.95" customHeight="1">
      <c r="A2277" s="3"/>
      <c r="B2277" s="4"/>
      <c r="C2277" s="4"/>
      <c r="D2277" s="4"/>
      <c r="E2277" s="77"/>
      <c r="F2277" s="77"/>
      <c r="G2277" s="77"/>
      <c r="H2277" s="77"/>
      <c r="I2277" s="77"/>
      <c r="J2277" s="80"/>
      <c r="K2277" s="80"/>
      <c r="L2277" s="81"/>
      <c r="N2277" s="3"/>
      <c r="O2277" s="4"/>
      <c r="P2277" s="4"/>
      <c r="Q2277" s="4"/>
      <c r="R2277" s="77"/>
      <c r="S2277" s="77"/>
      <c r="T2277" s="77"/>
      <c r="U2277" s="77"/>
      <c r="V2277" s="77"/>
      <c r="W2277" s="80"/>
      <c r="X2277" s="80"/>
      <c r="Y2277" s="81"/>
    </row>
    <row r="2278" spans="1:25" ht="24.95" customHeight="1">
      <c r="A2278" s="3"/>
      <c r="B2278" s="4"/>
      <c r="C2278" s="4"/>
      <c r="D2278" s="4"/>
      <c r="E2278" s="4"/>
      <c r="F2278" s="70" t="s">
        <v>10</v>
      </c>
      <c r="G2278" s="70"/>
      <c r="H2278" s="70"/>
      <c r="I2278" s="71">
        <f>$AC$1</f>
        <v>42736</v>
      </c>
      <c r="J2278" s="71"/>
      <c r="K2278" s="71"/>
      <c r="L2278" s="72"/>
      <c r="N2278" s="3"/>
      <c r="O2278" s="4"/>
      <c r="P2278" s="4"/>
      <c r="Q2278" s="4"/>
      <c r="R2278" s="4"/>
      <c r="S2278" s="70" t="s">
        <v>10</v>
      </c>
      <c r="T2278" s="70"/>
      <c r="U2278" s="70"/>
      <c r="V2278" s="71">
        <f>$AC$1</f>
        <v>42736</v>
      </c>
      <c r="W2278" s="71"/>
      <c r="X2278" s="71"/>
      <c r="Y2278" s="72"/>
    </row>
    <row r="2279" spans="1:25" ht="24.95" customHeight="1">
      <c r="A2279" s="73" t="s">
        <v>12</v>
      </c>
      <c r="B2279" s="74"/>
      <c r="C2279" s="74"/>
      <c r="D2279" s="74"/>
      <c r="E2279" s="74"/>
      <c r="F2279" s="74"/>
      <c r="G2279" s="74"/>
      <c r="H2279" s="74"/>
      <c r="I2279" s="74"/>
      <c r="J2279" s="74"/>
      <c r="K2279" s="74"/>
      <c r="L2279" s="75"/>
      <c r="N2279" s="73" t="s">
        <v>12</v>
      </c>
      <c r="O2279" s="74"/>
      <c r="P2279" s="74"/>
      <c r="Q2279" s="74"/>
      <c r="R2279" s="74"/>
      <c r="S2279" s="74"/>
      <c r="T2279" s="74"/>
      <c r="U2279" s="74"/>
      <c r="V2279" s="74"/>
      <c r="W2279" s="74"/>
      <c r="X2279" s="74"/>
      <c r="Y2279" s="75"/>
    </row>
    <row r="2280" spans="1:25" ht="24.95" customHeight="1">
      <c r="A2280" s="63" t="str">
        <f>AJ327</f>
        <v>Gribaudo, Leli de Primo</v>
      </c>
      <c r="B2280" s="64"/>
      <c r="C2280" s="64"/>
      <c r="D2280" s="64"/>
      <c r="E2280" s="64"/>
      <c r="F2280" s="64"/>
      <c r="G2280" s="64"/>
      <c r="H2280" s="64"/>
      <c r="I2280" s="64"/>
      <c r="J2280" s="64"/>
      <c r="K2280" s="64"/>
      <c r="L2280" s="65"/>
      <c r="N2280" s="63" t="str">
        <f>A2280</f>
        <v>Gribaudo, Leli de Primo</v>
      </c>
      <c r="O2280" s="64"/>
      <c r="P2280" s="64"/>
      <c r="Q2280" s="64"/>
      <c r="R2280" s="64"/>
      <c r="S2280" s="64"/>
      <c r="T2280" s="64"/>
      <c r="U2280" s="64"/>
      <c r="V2280" s="64"/>
      <c r="W2280" s="64"/>
      <c r="X2280" s="64"/>
      <c r="Y2280" s="65"/>
    </row>
    <row r="2281" spans="1:25" ht="24.95" customHeight="1" thickBot="1">
      <c r="A2281" s="5"/>
      <c r="B2281" s="6"/>
      <c r="C2281" s="6"/>
      <c r="D2281" s="6"/>
      <c r="E2281" s="6"/>
      <c r="F2281" s="66" t="s">
        <v>15</v>
      </c>
      <c r="G2281" s="66"/>
      <c r="H2281" s="66"/>
      <c r="I2281" s="67">
        <f>AM327</f>
        <v>50</v>
      </c>
      <c r="J2281" s="67"/>
      <c r="K2281" s="67"/>
      <c r="L2281" s="68"/>
      <c r="N2281" s="5"/>
      <c r="O2281" s="6"/>
      <c r="P2281" s="6"/>
      <c r="Q2281" s="6"/>
      <c r="R2281" s="6"/>
      <c r="S2281" s="66" t="s">
        <v>15</v>
      </c>
      <c r="T2281" s="66"/>
      <c r="U2281" s="66"/>
      <c r="V2281" s="67">
        <f>I2281</f>
        <v>50</v>
      </c>
      <c r="W2281" s="67"/>
      <c r="X2281" s="67"/>
      <c r="Y2281" s="68"/>
    </row>
    <row r="2282" spans="1:25" ht="5.0999999999999996" customHeight="1" thickBot="1"/>
    <row r="2283" spans="1:25" ht="24.95" customHeight="1">
      <c r="A2283" s="1"/>
      <c r="B2283" s="2"/>
      <c r="C2283" s="2"/>
      <c r="D2283" s="2"/>
      <c r="E2283" s="76" t="s">
        <v>0</v>
      </c>
      <c r="F2283" s="76"/>
      <c r="G2283" s="76"/>
      <c r="H2283" s="76" t="s">
        <v>1</v>
      </c>
      <c r="I2283" s="76"/>
      <c r="J2283" s="78">
        <f>AH328</f>
        <v>619</v>
      </c>
      <c r="K2283" s="78"/>
      <c r="L2283" s="79"/>
      <c r="N2283" s="1"/>
      <c r="O2283" s="2"/>
      <c r="P2283" s="2"/>
      <c r="Q2283" s="2"/>
      <c r="R2283" s="76" t="s">
        <v>0</v>
      </c>
      <c r="S2283" s="76"/>
      <c r="T2283" s="76"/>
      <c r="U2283" s="76" t="s">
        <v>1</v>
      </c>
      <c r="V2283" s="76"/>
      <c r="W2283" s="78">
        <f>J2283</f>
        <v>619</v>
      </c>
      <c r="X2283" s="78"/>
      <c r="Y2283" s="79"/>
    </row>
    <row r="2284" spans="1:25" ht="24.95" customHeight="1">
      <c r="A2284" s="3"/>
      <c r="B2284" s="4"/>
      <c r="C2284" s="4"/>
      <c r="D2284" s="4"/>
      <c r="E2284" s="77"/>
      <c r="F2284" s="77"/>
      <c r="G2284" s="77"/>
      <c r="H2284" s="77"/>
      <c r="I2284" s="77"/>
      <c r="J2284" s="80"/>
      <c r="K2284" s="80"/>
      <c r="L2284" s="81"/>
      <c r="N2284" s="3"/>
      <c r="O2284" s="4"/>
      <c r="P2284" s="4"/>
      <c r="Q2284" s="4"/>
      <c r="R2284" s="77"/>
      <c r="S2284" s="77"/>
      <c r="T2284" s="77"/>
      <c r="U2284" s="77"/>
      <c r="V2284" s="77"/>
      <c r="W2284" s="80"/>
      <c r="X2284" s="80"/>
      <c r="Y2284" s="81"/>
    </row>
    <row r="2285" spans="1:25" ht="24.95" customHeight="1">
      <c r="A2285" s="3"/>
      <c r="B2285" s="4"/>
      <c r="C2285" s="4"/>
      <c r="D2285" s="4"/>
      <c r="E2285" s="4"/>
      <c r="F2285" s="70" t="s">
        <v>10</v>
      </c>
      <c r="G2285" s="70"/>
      <c r="H2285" s="70"/>
      <c r="I2285" s="71">
        <f>$AC$1</f>
        <v>42736</v>
      </c>
      <c r="J2285" s="71"/>
      <c r="K2285" s="71"/>
      <c r="L2285" s="72"/>
      <c r="N2285" s="3"/>
      <c r="O2285" s="4"/>
      <c r="P2285" s="4"/>
      <c r="Q2285" s="4"/>
      <c r="R2285" s="4"/>
      <c r="S2285" s="70" t="s">
        <v>10</v>
      </c>
      <c r="T2285" s="70"/>
      <c r="U2285" s="70"/>
      <c r="V2285" s="71">
        <f>$AC$1</f>
        <v>42736</v>
      </c>
      <c r="W2285" s="71"/>
      <c r="X2285" s="71"/>
      <c r="Y2285" s="72"/>
    </row>
    <row r="2286" spans="1:25" ht="24.95" customHeight="1">
      <c r="A2286" s="73" t="s">
        <v>12</v>
      </c>
      <c r="B2286" s="74"/>
      <c r="C2286" s="74"/>
      <c r="D2286" s="74"/>
      <c r="E2286" s="74"/>
      <c r="F2286" s="74"/>
      <c r="G2286" s="74"/>
      <c r="H2286" s="74"/>
      <c r="I2286" s="74"/>
      <c r="J2286" s="74"/>
      <c r="K2286" s="74"/>
      <c r="L2286" s="75"/>
      <c r="N2286" s="73" t="s">
        <v>12</v>
      </c>
      <c r="O2286" s="74"/>
      <c r="P2286" s="74"/>
      <c r="Q2286" s="74"/>
      <c r="R2286" s="74"/>
      <c r="S2286" s="74"/>
      <c r="T2286" s="74"/>
      <c r="U2286" s="74"/>
      <c r="V2286" s="74"/>
      <c r="W2286" s="74"/>
      <c r="X2286" s="74"/>
      <c r="Y2286" s="75"/>
    </row>
    <row r="2287" spans="1:25" ht="24.95" customHeight="1">
      <c r="A2287" s="63" t="str">
        <f>AJ328</f>
        <v>Prone, Nidia de Gribaudo</v>
      </c>
      <c r="B2287" s="64"/>
      <c r="C2287" s="64"/>
      <c r="D2287" s="64"/>
      <c r="E2287" s="64"/>
      <c r="F2287" s="64"/>
      <c r="G2287" s="64"/>
      <c r="H2287" s="64"/>
      <c r="I2287" s="64"/>
      <c r="J2287" s="64"/>
      <c r="K2287" s="64"/>
      <c r="L2287" s="65"/>
      <c r="N2287" s="63" t="str">
        <f>A2287</f>
        <v>Prone, Nidia de Gribaudo</v>
      </c>
      <c r="O2287" s="64"/>
      <c r="P2287" s="64"/>
      <c r="Q2287" s="64"/>
      <c r="R2287" s="64"/>
      <c r="S2287" s="64"/>
      <c r="T2287" s="64"/>
      <c r="U2287" s="64"/>
      <c r="V2287" s="64"/>
      <c r="W2287" s="64"/>
      <c r="X2287" s="64"/>
      <c r="Y2287" s="65"/>
    </row>
    <row r="2288" spans="1:25" ht="24.95" customHeight="1" thickBot="1">
      <c r="A2288" s="5"/>
      <c r="B2288" s="6"/>
      <c r="C2288" s="6"/>
      <c r="D2288" s="6"/>
      <c r="E2288" s="6"/>
      <c r="F2288" s="66" t="s">
        <v>15</v>
      </c>
      <c r="G2288" s="66"/>
      <c r="H2288" s="66"/>
      <c r="I2288" s="67">
        <f>AM328</f>
        <v>50</v>
      </c>
      <c r="J2288" s="67"/>
      <c r="K2288" s="67"/>
      <c r="L2288" s="68"/>
      <c r="N2288" s="5"/>
      <c r="O2288" s="6"/>
      <c r="P2288" s="6"/>
      <c r="Q2288" s="6"/>
      <c r="R2288" s="6"/>
      <c r="S2288" s="66" t="s">
        <v>15</v>
      </c>
      <c r="T2288" s="66"/>
      <c r="U2288" s="66"/>
      <c r="V2288" s="67">
        <f>I2288</f>
        <v>50</v>
      </c>
      <c r="W2288" s="67"/>
      <c r="X2288" s="67"/>
      <c r="Y2288" s="68"/>
    </row>
    <row r="2289" spans="1:25" ht="5.0999999999999996" customHeight="1" thickBot="1"/>
    <row r="2290" spans="1:25" ht="24.95" customHeight="1">
      <c r="A2290" s="1"/>
      <c r="B2290" s="2"/>
      <c r="C2290" s="2"/>
      <c r="D2290" s="2"/>
      <c r="E2290" s="76" t="s">
        <v>0</v>
      </c>
      <c r="F2290" s="76"/>
      <c r="G2290" s="76"/>
      <c r="H2290" s="76" t="s">
        <v>1</v>
      </c>
      <c r="I2290" s="76"/>
      <c r="J2290" s="78">
        <f>AH329</f>
        <v>620</v>
      </c>
      <c r="K2290" s="78"/>
      <c r="L2290" s="79"/>
      <c r="N2290" s="1"/>
      <c r="O2290" s="2"/>
      <c r="P2290" s="2"/>
      <c r="Q2290" s="2"/>
      <c r="R2290" s="76" t="s">
        <v>0</v>
      </c>
      <c r="S2290" s="76"/>
      <c r="T2290" s="76"/>
      <c r="U2290" s="76" t="s">
        <v>1</v>
      </c>
      <c r="V2290" s="76"/>
      <c r="W2290" s="78">
        <f>J2290</f>
        <v>620</v>
      </c>
      <c r="X2290" s="78"/>
      <c r="Y2290" s="79"/>
    </row>
    <row r="2291" spans="1:25" ht="24.95" customHeight="1">
      <c r="A2291" s="3"/>
      <c r="B2291" s="4"/>
      <c r="C2291" s="4"/>
      <c r="D2291" s="4"/>
      <c r="E2291" s="77"/>
      <c r="F2291" s="77"/>
      <c r="G2291" s="77"/>
      <c r="H2291" s="77"/>
      <c r="I2291" s="77"/>
      <c r="J2291" s="80"/>
      <c r="K2291" s="80"/>
      <c r="L2291" s="81"/>
      <c r="N2291" s="3"/>
      <c r="O2291" s="4"/>
      <c r="P2291" s="4"/>
      <c r="Q2291" s="4"/>
      <c r="R2291" s="77"/>
      <c r="S2291" s="77"/>
      <c r="T2291" s="77"/>
      <c r="U2291" s="77"/>
      <c r="V2291" s="77"/>
      <c r="W2291" s="80"/>
      <c r="X2291" s="80"/>
      <c r="Y2291" s="81"/>
    </row>
    <row r="2292" spans="1:25" ht="24.95" customHeight="1">
      <c r="A2292" s="3"/>
      <c r="B2292" s="4"/>
      <c r="C2292" s="4"/>
      <c r="D2292" s="4"/>
      <c r="E2292" s="4"/>
      <c r="F2292" s="70" t="s">
        <v>10</v>
      </c>
      <c r="G2292" s="70"/>
      <c r="H2292" s="70"/>
      <c r="I2292" s="71">
        <f>$AC$1</f>
        <v>42736</v>
      </c>
      <c r="J2292" s="71"/>
      <c r="K2292" s="71"/>
      <c r="L2292" s="72"/>
      <c r="N2292" s="3"/>
      <c r="O2292" s="4"/>
      <c r="P2292" s="4"/>
      <c r="Q2292" s="4"/>
      <c r="R2292" s="4"/>
      <c r="S2292" s="70" t="s">
        <v>10</v>
      </c>
      <c r="T2292" s="70"/>
      <c r="U2292" s="70"/>
      <c r="V2292" s="71">
        <f>$AC$1</f>
        <v>42736</v>
      </c>
      <c r="W2292" s="71"/>
      <c r="X2292" s="71"/>
      <c r="Y2292" s="72"/>
    </row>
    <row r="2293" spans="1:25" ht="24.95" customHeight="1">
      <c r="A2293" s="73" t="s">
        <v>12</v>
      </c>
      <c r="B2293" s="74"/>
      <c r="C2293" s="74"/>
      <c r="D2293" s="74"/>
      <c r="E2293" s="74"/>
      <c r="F2293" s="74"/>
      <c r="G2293" s="74"/>
      <c r="H2293" s="74"/>
      <c r="I2293" s="74"/>
      <c r="J2293" s="74"/>
      <c r="K2293" s="74"/>
      <c r="L2293" s="75"/>
      <c r="N2293" s="73" t="s">
        <v>12</v>
      </c>
      <c r="O2293" s="74"/>
      <c r="P2293" s="74"/>
      <c r="Q2293" s="74"/>
      <c r="R2293" s="74"/>
      <c r="S2293" s="74"/>
      <c r="T2293" s="74"/>
      <c r="U2293" s="74"/>
      <c r="V2293" s="74"/>
      <c r="W2293" s="74"/>
      <c r="X2293" s="74"/>
      <c r="Y2293" s="75"/>
    </row>
    <row r="2294" spans="1:25" ht="24.95" customHeight="1">
      <c r="A2294" s="63" t="str">
        <f>AJ329</f>
        <v>Gribaudo, Lucila</v>
      </c>
      <c r="B2294" s="64"/>
      <c r="C2294" s="64"/>
      <c r="D2294" s="64"/>
      <c r="E2294" s="64"/>
      <c r="F2294" s="64"/>
      <c r="G2294" s="64"/>
      <c r="H2294" s="64"/>
      <c r="I2294" s="64"/>
      <c r="J2294" s="64"/>
      <c r="K2294" s="64"/>
      <c r="L2294" s="65"/>
      <c r="N2294" s="63" t="str">
        <f>A2294</f>
        <v>Gribaudo, Lucila</v>
      </c>
      <c r="O2294" s="64"/>
      <c r="P2294" s="64"/>
      <c r="Q2294" s="64"/>
      <c r="R2294" s="64"/>
      <c r="S2294" s="64"/>
      <c r="T2294" s="64"/>
      <c r="U2294" s="64"/>
      <c r="V2294" s="64"/>
      <c r="W2294" s="64"/>
      <c r="X2294" s="64"/>
      <c r="Y2294" s="65"/>
    </row>
    <row r="2295" spans="1:25" ht="24.95" customHeight="1" thickBot="1">
      <c r="A2295" s="5"/>
      <c r="B2295" s="6"/>
      <c r="C2295" s="6"/>
      <c r="D2295" s="6"/>
      <c r="E2295" s="6"/>
      <c r="F2295" s="66" t="s">
        <v>15</v>
      </c>
      <c r="G2295" s="66"/>
      <c r="H2295" s="66"/>
      <c r="I2295" s="67">
        <f>AM329</f>
        <v>50</v>
      </c>
      <c r="J2295" s="67"/>
      <c r="K2295" s="67"/>
      <c r="L2295" s="68"/>
      <c r="N2295" s="5"/>
      <c r="O2295" s="6"/>
      <c r="P2295" s="6"/>
      <c r="Q2295" s="6"/>
      <c r="R2295" s="6"/>
      <c r="S2295" s="66" t="s">
        <v>15</v>
      </c>
      <c r="T2295" s="66"/>
      <c r="U2295" s="66"/>
      <c r="V2295" s="67">
        <f>I2295</f>
        <v>50</v>
      </c>
      <c r="W2295" s="67"/>
      <c r="X2295" s="67"/>
      <c r="Y2295" s="68"/>
    </row>
    <row r="2296" spans="1:25" ht="5.0999999999999996" customHeight="1" thickBot="1"/>
    <row r="2297" spans="1:25" ht="24.95" customHeight="1">
      <c r="A2297" s="1"/>
      <c r="B2297" s="2"/>
      <c r="C2297" s="2"/>
      <c r="D2297" s="2"/>
      <c r="E2297" s="76" t="s">
        <v>0</v>
      </c>
      <c r="F2297" s="76"/>
      <c r="G2297" s="76"/>
      <c r="H2297" s="76" t="s">
        <v>1</v>
      </c>
      <c r="I2297" s="76"/>
      <c r="J2297" s="78">
        <f>AH330</f>
        <v>621</v>
      </c>
      <c r="K2297" s="78"/>
      <c r="L2297" s="79"/>
      <c r="N2297" s="1"/>
      <c r="O2297" s="2"/>
      <c r="P2297" s="2"/>
      <c r="Q2297" s="2"/>
      <c r="R2297" s="76" t="s">
        <v>0</v>
      </c>
      <c r="S2297" s="76"/>
      <c r="T2297" s="76"/>
      <c r="U2297" s="76" t="s">
        <v>1</v>
      </c>
      <c r="V2297" s="76"/>
      <c r="W2297" s="78">
        <f>J2297</f>
        <v>621</v>
      </c>
      <c r="X2297" s="78"/>
      <c r="Y2297" s="79"/>
    </row>
    <row r="2298" spans="1:25" ht="24.95" customHeight="1">
      <c r="A2298" s="3"/>
      <c r="B2298" s="4"/>
      <c r="C2298" s="4"/>
      <c r="D2298" s="4"/>
      <c r="E2298" s="77"/>
      <c r="F2298" s="77"/>
      <c r="G2298" s="77"/>
      <c r="H2298" s="77"/>
      <c r="I2298" s="77"/>
      <c r="J2298" s="80"/>
      <c r="K2298" s="80"/>
      <c r="L2298" s="81"/>
      <c r="N2298" s="3"/>
      <c r="O2298" s="4"/>
      <c r="P2298" s="4"/>
      <c r="Q2298" s="4"/>
      <c r="R2298" s="77"/>
      <c r="S2298" s="77"/>
      <c r="T2298" s="77"/>
      <c r="U2298" s="77"/>
      <c r="V2298" s="77"/>
      <c r="W2298" s="80"/>
      <c r="X2298" s="80"/>
      <c r="Y2298" s="81"/>
    </row>
    <row r="2299" spans="1:25" ht="24.95" customHeight="1">
      <c r="A2299" s="3"/>
      <c r="B2299" s="4"/>
      <c r="C2299" s="4"/>
      <c r="D2299" s="4"/>
      <c r="E2299" s="4"/>
      <c r="F2299" s="70" t="s">
        <v>10</v>
      </c>
      <c r="G2299" s="70"/>
      <c r="H2299" s="70"/>
      <c r="I2299" s="71">
        <f>$AC$1</f>
        <v>42736</v>
      </c>
      <c r="J2299" s="71"/>
      <c r="K2299" s="71"/>
      <c r="L2299" s="72"/>
      <c r="N2299" s="3"/>
      <c r="O2299" s="4"/>
      <c r="P2299" s="4"/>
      <c r="Q2299" s="4"/>
      <c r="R2299" s="4"/>
      <c r="S2299" s="70" t="s">
        <v>10</v>
      </c>
      <c r="T2299" s="70"/>
      <c r="U2299" s="70"/>
      <c r="V2299" s="71">
        <f>$AC$1</f>
        <v>42736</v>
      </c>
      <c r="W2299" s="71"/>
      <c r="X2299" s="71"/>
      <c r="Y2299" s="72"/>
    </row>
    <row r="2300" spans="1:25" ht="24.95" customHeight="1">
      <c r="A2300" s="73" t="s">
        <v>12</v>
      </c>
      <c r="B2300" s="74"/>
      <c r="C2300" s="74"/>
      <c r="D2300" s="74"/>
      <c r="E2300" s="74"/>
      <c r="F2300" s="74"/>
      <c r="G2300" s="74"/>
      <c r="H2300" s="74"/>
      <c r="I2300" s="74"/>
      <c r="J2300" s="74"/>
      <c r="K2300" s="74"/>
      <c r="L2300" s="75"/>
      <c r="N2300" s="73" t="s">
        <v>12</v>
      </c>
      <c r="O2300" s="74"/>
      <c r="P2300" s="74"/>
      <c r="Q2300" s="74"/>
      <c r="R2300" s="74"/>
      <c r="S2300" s="74"/>
      <c r="T2300" s="74"/>
      <c r="U2300" s="74"/>
      <c r="V2300" s="74"/>
      <c r="W2300" s="74"/>
      <c r="X2300" s="74"/>
      <c r="Y2300" s="75"/>
    </row>
    <row r="2301" spans="1:25" ht="24.95" customHeight="1">
      <c r="A2301" s="63" t="str">
        <f>AJ330</f>
        <v>Gribaudo, Gisela</v>
      </c>
      <c r="B2301" s="64"/>
      <c r="C2301" s="64"/>
      <c r="D2301" s="64"/>
      <c r="E2301" s="64"/>
      <c r="F2301" s="64"/>
      <c r="G2301" s="64"/>
      <c r="H2301" s="64"/>
      <c r="I2301" s="64"/>
      <c r="J2301" s="64"/>
      <c r="K2301" s="64"/>
      <c r="L2301" s="65"/>
      <c r="N2301" s="63" t="str">
        <f>A2301</f>
        <v>Gribaudo, Gisela</v>
      </c>
      <c r="O2301" s="64"/>
      <c r="P2301" s="64"/>
      <c r="Q2301" s="64"/>
      <c r="R2301" s="64"/>
      <c r="S2301" s="64"/>
      <c r="T2301" s="64"/>
      <c r="U2301" s="64"/>
      <c r="V2301" s="64"/>
      <c r="W2301" s="64"/>
      <c r="X2301" s="64"/>
      <c r="Y2301" s="65"/>
    </row>
    <row r="2302" spans="1:25" ht="24.95" customHeight="1" thickBot="1">
      <c r="A2302" s="5"/>
      <c r="B2302" s="6"/>
      <c r="C2302" s="6"/>
      <c r="D2302" s="6"/>
      <c r="E2302" s="6"/>
      <c r="F2302" s="66" t="s">
        <v>15</v>
      </c>
      <c r="G2302" s="66"/>
      <c r="H2302" s="66"/>
      <c r="I2302" s="67">
        <f>AM330</f>
        <v>50</v>
      </c>
      <c r="J2302" s="67"/>
      <c r="K2302" s="67"/>
      <c r="L2302" s="68"/>
      <c r="N2302" s="5"/>
      <c r="O2302" s="6"/>
      <c r="P2302" s="6"/>
      <c r="Q2302" s="6"/>
      <c r="R2302" s="6"/>
      <c r="S2302" s="66" t="s">
        <v>15</v>
      </c>
      <c r="T2302" s="66"/>
      <c r="U2302" s="66"/>
      <c r="V2302" s="67">
        <f>I2302</f>
        <v>50</v>
      </c>
      <c r="W2302" s="67"/>
      <c r="X2302" s="67"/>
      <c r="Y2302" s="68"/>
    </row>
    <row r="2303" spans="1:25" ht="5.0999999999999996" customHeight="1" thickBot="1"/>
    <row r="2304" spans="1:25" ht="24.95" customHeight="1">
      <c r="A2304" s="1"/>
      <c r="B2304" s="2"/>
      <c r="C2304" s="2"/>
      <c r="D2304" s="2"/>
      <c r="E2304" s="76" t="s">
        <v>0</v>
      </c>
      <c r="F2304" s="76"/>
      <c r="G2304" s="76"/>
      <c r="H2304" s="76" t="s">
        <v>1</v>
      </c>
      <c r="I2304" s="76"/>
      <c r="J2304" s="78">
        <f>AH331</f>
        <v>632</v>
      </c>
      <c r="K2304" s="78"/>
      <c r="L2304" s="79"/>
      <c r="N2304" s="1"/>
      <c r="O2304" s="2"/>
      <c r="P2304" s="2"/>
      <c r="Q2304" s="2"/>
      <c r="R2304" s="76" t="s">
        <v>0</v>
      </c>
      <c r="S2304" s="76"/>
      <c r="T2304" s="76"/>
      <c r="U2304" s="76" t="s">
        <v>1</v>
      </c>
      <c r="V2304" s="76"/>
      <c r="W2304" s="78">
        <f>J2304</f>
        <v>632</v>
      </c>
      <c r="X2304" s="78"/>
      <c r="Y2304" s="79"/>
    </row>
    <row r="2305" spans="1:25" ht="24.95" customHeight="1">
      <c r="A2305" s="3"/>
      <c r="B2305" s="4"/>
      <c r="C2305" s="4"/>
      <c r="D2305" s="4"/>
      <c r="E2305" s="77"/>
      <c r="F2305" s="77"/>
      <c r="G2305" s="77"/>
      <c r="H2305" s="77"/>
      <c r="I2305" s="77"/>
      <c r="J2305" s="80"/>
      <c r="K2305" s="80"/>
      <c r="L2305" s="81"/>
      <c r="N2305" s="3"/>
      <c r="O2305" s="4"/>
      <c r="P2305" s="4"/>
      <c r="Q2305" s="4"/>
      <c r="R2305" s="77"/>
      <c r="S2305" s="77"/>
      <c r="T2305" s="77"/>
      <c r="U2305" s="77"/>
      <c r="V2305" s="77"/>
      <c r="W2305" s="80"/>
      <c r="X2305" s="80"/>
      <c r="Y2305" s="81"/>
    </row>
    <row r="2306" spans="1:25" ht="24.95" customHeight="1">
      <c r="A2306" s="3"/>
      <c r="B2306" s="4"/>
      <c r="C2306" s="4"/>
      <c r="D2306" s="4"/>
      <c r="E2306" s="4"/>
      <c r="F2306" s="70" t="s">
        <v>10</v>
      </c>
      <c r="G2306" s="70"/>
      <c r="H2306" s="70"/>
      <c r="I2306" s="71">
        <f>$AC$1</f>
        <v>42736</v>
      </c>
      <c r="J2306" s="71"/>
      <c r="K2306" s="71"/>
      <c r="L2306" s="72"/>
      <c r="N2306" s="3"/>
      <c r="O2306" s="4"/>
      <c r="P2306" s="4"/>
      <c r="Q2306" s="4"/>
      <c r="R2306" s="4"/>
      <c r="S2306" s="70" t="s">
        <v>10</v>
      </c>
      <c r="T2306" s="70"/>
      <c r="U2306" s="70"/>
      <c r="V2306" s="71">
        <f>$AC$1</f>
        <v>42736</v>
      </c>
      <c r="W2306" s="71"/>
      <c r="X2306" s="71"/>
      <c r="Y2306" s="72"/>
    </row>
    <row r="2307" spans="1:25" ht="24.95" customHeight="1">
      <c r="A2307" s="73" t="s">
        <v>12</v>
      </c>
      <c r="B2307" s="74"/>
      <c r="C2307" s="74"/>
      <c r="D2307" s="74"/>
      <c r="E2307" s="74"/>
      <c r="F2307" s="74"/>
      <c r="G2307" s="74"/>
      <c r="H2307" s="74"/>
      <c r="I2307" s="74"/>
      <c r="J2307" s="74"/>
      <c r="K2307" s="74"/>
      <c r="L2307" s="75"/>
      <c r="N2307" s="73" t="s">
        <v>12</v>
      </c>
      <c r="O2307" s="74"/>
      <c r="P2307" s="74"/>
      <c r="Q2307" s="74"/>
      <c r="R2307" s="74"/>
      <c r="S2307" s="74"/>
      <c r="T2307" s="74"/>
      <c r="U2307" s="74"/>
      <c r="V2307" s="74"/>
      <c r="W2307" s="74"/>
      <c r="X2307" s="74"/>
      <c r="Y2307" s="75"/>
    </row>
    <row r="2308" spans="1:25" ht="24.95" customHeight="1">
      <c r="A2308" s="63" t="str">
        <f>AJ331</f>
        <v>Quagliotti, Melisa</v>
      </c>
      <c r="B2308" s="64"/>
      <c r="C2308" s="64"/>
      <c r="D2308" s="64"/>
      <c r="E2308" s="64"/>
      <c r="F2308" s="64"/>
      <c r="G2308" s="64"/>
      <c r="H2308" s="64"/>
      <c r="I2308" s="64"/>
      <c r="J2308" s="64"/>
      <c r="K2308" s="64"/>
      <c r="L2308" s="65"/>
      <c r="N2308" s="63" t="str">
        <f>A2308</f>
        <v>Quagliotti, Melisa</v>
      </c>
      <c r="O2308" s="64"/>
      <c r="P2308" s="64"/>
      <c r="Q2308" s="64"/>
      <c r="R2308" s="64"/>
      <c r="S2308" s="64"/>
      <c r="T2308" s="64"/>
      <c r="U2308" s="64"/>
      <c r="V2308" s="64"/>
      <c r="W2308" s="64"/>
      <c r="X2308" s="64"/>
      <c r="Y2308" s="65"/>
    </row>
    <row r="2309" spans="1:25" ht="24.95" customHeight="1" thickBot="1">
      <c r="A2309" s="5"/>
      <c r="B2309" s="6"/>
      <c r="C2309" s="6"/>
      <c r="D2309" s="6"/>
      <c r="E2309" s="6"/>
      <c r="F2309" s="66" t="s">
        <v>15</v>
      </c>
      <c r="G2309" s="66"/>
      <c r="H2309" s="66"/>
      <c r="I2309" s="67">
        <f>AM331</f>
        <v>50</v>
      </c>
      <c r="J2309" s="67"/>
      <c r="K2309" s="67"/>
      <c r="L2309" s="68"/>
      <c r="N2309" s="5"/>
      <c r="O2309" s="6"/>
      <c r="P2309" s="6"/>
      <c r="Q2309" s="6"/>
      <c r="R2309" s="6"/>
      <c r="S2309" s="66" t="s">
        <v>15</v>
      </c>
      <c r="T2309" s="66"/>
      <c r="U2309" s="66"/>
      <c r="V2309" s="67">
        <f>I2309</f>
        <v>50</v>
      </c>
      <c r="W2309" s="67"/>
      <c r="X2309" s="67"/>
      <c r="Y2309" s="68"/>
    </row>
    <row r="2310" spans="1:25" ht="5.0999999999999996" customHeight="1" thickBot="1"/>
    <row r="2311" spans="1:25" ht="24.95" customHeight="1">
      <c r="A2311" s="1"/>
      <c r="B2311" s="2"/>
      <c r="C2311" s="2"/>
      <c r="D2311" s="2"/>
      <c r="E2311" s="76" t="s">
        <v>0</v>
      </c>
      <c r="F2311" s="76"/>
      <c r="G2311" s="76"/>
      <c r="H2311" s="76" t="s">
        <v>1</v>
      </c>
      <c r="I2311" s="76"/>
      <c r="J2311" s="78">
        <f>AH332</f>
        <v>634</v>
      </c>
      <c r="K2311" s="78"/>
      <c r="L2311" s="79"/>
      <c r="N2311" s="1"/>
      <c r="O2311" s="2"/>
      <c r="P2311" s="2"/>
      <c r="Q2311" s="2"/>
      <c r="R2311" s="76" t="s">
        <v>0</v>
      </c>
      <c r="S2311" s="76"/>
      <c r="T2311" s="76"/>
      <c r="U2311" s="76" t="s">
        <v>1</v>
      </c>
      <c r="V2311" s="76"/>
      <c r="W2311" s="78">
        <f>J2311</f>
        <v>634</v>
      </c>
      <c r="X2311" s="78"/>
      <c r="Y2311" s="79"/>
    </row>
    <row r="2312" spans="1:25" ht="24.95" customHeight="1">
      <c r="A2312" s="3"/>
      <c r="B2312" s="4"/>
      <c r="C2312" s="4"/>
      <c r="D2312" s="4"/>
      <c r="E2312" s="77"/>
      <c r="F2312" s="77"/>
      <c r="G2312" s="77"/>
      <c r="H2312" s="77"/>
      <c r="I2312" s="77"/>
      <c r="J2312" s="80"/>
      <c r="K2312" s="80"/>
      <c r="L2312" s="81"/>
      <c r="N2312" s="3"/>
      <c r="O2312" s="4"/>
      <c r="P2312" s="4"/>
      <c r="Q2312" s="4"/>
      <c r="R2312" s="77"/>
      <c r="S2312" s="77"/>
      <c r="T2312" s="77"/>
      <c r="U2312" s="77"/>
      <c r="V2312" s="77"/>
      <c r="W2312" s="80"/>
      <c r="X2312" s="80"/>
      <c r="Y2312" s="81"/>
    </row>
    <row r="2313" spans="1:25" ht="24.95" customHeight="1">
      <c r="A2313" s="3"/>
      <c r="B2313" s="4"/>
      <c r="C2313" s="4"/>
      <c r="D2313" s="4"/>
      <c r="E2313" s="4"/>
      <c r="F2313" s="70" t="s">
        <v>10</v>
      </c>
      <c r="G2313" s="70"/>
      <c r="H2313" s="70"/>
      <c r="I2313" s="71">
        <f>$AC$1</f>
        <v>42736</v>
      </c>
      <c r="J2313" s="71"/>
      <c r="K2313" s="71"/>
      <c r="L2313" s="72"/>
      <c r="N2313" s="3"/>
      <c r="O2313" s="4"/>
      <c r="P2313" s="4"/>
      <c r="Q2313" s="4"/>
      <c r="R2313" s="4"/>
      <c r="S2313" s="70" t="s">
        <v>10</v>
      </c>
      <c r="T2313" s="70"/>
      <c r="U2313" s="70"/>
      <c r="V2313" s="71">
        <f>$AC$1</f>
        <v>42736</v>
      </c>
      <c r="W2313" s="71"/>
      <c r="X2313" s="71"/>
      <c r="Y2313" s="72"/>
    </row>
    <row r="2314" spans="1:25" ht="24.95" customHeight="1">
      <c r="A2314" s="73" t="s">
        <v>12</v>
      </c>
      <c r="B2314" s="74"/>
      <c r="C2314" s="74"/>
      <c r="D2314" s="74"/>
      <c r="E2314" s="74"/>
      <c r="F2314" s="74"/>
      <c r="G2314" s="74"/>
      <c r="H2314" s="74"/>
      <c r="I2314" s="74"/>
      <c r="J2314" s="74"/>
      <c r="K2314" s="74"/>
      <c r="L2314" s="75"/>
      <c r="N2314" s="73" t="s">
        <v>12</v>
      </c>
      <c r="O2314" s="74"/>
      <c r="P2314" s="74"/>
      <c r="Q2314" s="74"/>
      <c r="R2314" s="74"/>
      <c r="S2314" s="74"/>
      <c r="T2314" s="74"/>
      <c r="U2314" s="74"/>
      <c r="V2314" s="74"/>
      <c r="W2314" s="74"/>
      <c r="X2314" s="74"/>
      <c r="Y2314" s="75"/>
    </row>
    <row r="2315" spans="1:25" ht="24.95" customHeight="1">
      <c r="A2315" s="63" t="str">
        <f>AJ332</f>
        <v>Quagliotti, Lucia</v>
      </c>
      <c r="B2315" s="64"/>
      <c r="C2315" s="64"/>
      <c r="D2315" s="64"/>
      <c r="E2315" s="64"/>
      <c r="F2315" s="64"/>
      <c r="G2315" s="64"/>
      <c r="H2315" s="64"/>
      <c r="I2315" s="64"/>
      <c r="J2315" s="64"/>
      <c r="K2315" s="64"/>
      <c r="L2315" s="65"/>
      <c r="N2315" s="63" t="str">
        <f>A2315</f>
        <v>Quagliotti, Lucia</v>
      </c>
      <c r="O2315" s="64"/>
      <c r="P2315" s="64"/>
      <c r="Q2315" s="64"/>
      <c r="R2315" s="64"/>
      <c r="S2315" s="64"/>
      <c r="T2315" s="64"/>
      <c r="U2315" s="64"/>
      <c r="V2315" s="64"/>
      <c r="W2315" s="64"/>
      <c r="X2315" s="64"/>
      <c r="Y2315" s="65"/>
    </row>
    <row r="2316" spans="1:25" ht="24.95" customHeight="1" thickBot="1">
      <c r="A2316" s="5"/>
      <c r="B2316" s="6"/>
      <c r="C2316" s="6"/>
      <c r="D2316" s="6"/>
      <c r="E2316" s="6"/>
      <c r="F2316" s="66" t="s">
        <v>15</v>
      </c>
      <c r="G2316" s="66"/>
      <c r="H2316" s="66"/>
      <c r="I2316" s="67">
        <f>AM332</f>
        <v>50</v>
      </c>
      <c r="J2316" s="67"/>
      <c r="K2316" s="67"/>
      <c r="L2316" s="68"/>
      <c r="N2316" s="5"/>
      <c r="O2316" s="6"/>
      <c r="P2316" s="6"/>
      <c r="Q2316" s="6"/>
      <c r="R2316" s="6"/>
      <c r="S2316" s="66" t="s">
        <v>15</v>
      </c>
      <c r="T2316" s="66"/>
      <c r="U2316" s="66"/>
      <c r="V2316" s="67">
        <f>I2316</f>
        <v>50</v>
      </c>
      <c r="W2316" s="67"/>
      <c r="X2316" s="67"/>
      <c r="Y2316" s="68"/>
    </row>
    <row r="2317" spans="1:25" ht="5.0999999999999996" customHeight="1" thickBot="1"/>
    <row r="2318" spans="1:25" ht="24.95" customHeight="1">
      <c r="A2318" s="1"/>
      <c r="B2318" s="2"/>
      <c r="C2318" s="2"/>
      <c r="D2318" s="2"/>
      <c r="E2318" s="76" t="s">
        <v>0</v>
      </c>
      <c r="F2318" s="76"/>
      <c r="G2318" s="76"/>
      <c r="H2318" s="76" t="s">
        <v>1</v>
      </c>
      <c r="I2318" s="76"/>
      <c r="J2318" s="78">
        <f>AH333</f>
        <v>635</v>
      </c>
      <c r="K2318" s="78"/>
      <c r="L2318" s="79"/>
      <c r="N2318" s="1"/>
      <c r="O2318" s="2"/>
      <c r="P2318" s="2"/>
      <c r="Q2318" s="2"/>
      <c r="R2318" s="76" t="s">
        <v>0</v>
      </c>
      <c r="S2318" s="76"/>
      <c r="T2318" s="76"/>
      <c r="U2318" s="76" t="s">
        <v>1</v>
      </c>
      <c r="V2318" s="76"/>
      <c r="W2318" s="78">
        <f>J2318</f>
        <v>635</v>
      </c>
      <c r="X2318" s="78"/>
      <c r="Y2318" s="79"/>
    </row>
    <row r="2319" spans="1:25" ht="24.95" customHeight="1">
      <c r="A2319" s="3"/>
      <c r="B2319" s="4"/>
      <c r="C2319" s="4"/>
      <c r="D2319" s="4"/>
      <c r="E2319" s="77"/>
      <c r="F2319" s="77"/>
      <c r="G2319" s="77"/>
      <c r="H2319" s="77"/>
      <c r="I2319" s="77"/>
      <c r="J2319" s="80"/>
      <c r="K2319" s="80"/>
      <c r="L2319" s="81"/>
      <c r="N2319" s="3"/>
      <c r="O2319" s="4"/>
      <c r="P2319" s="4"/>
      <c r="Q2319" s="4"/>
      <c r="R2319" s="77"/>
      <c r="S2319" s="77"/>
      <c r="T2319" s="77"/>
      <c r="U2319" s="77"/>
      <c r="V2319" s="77"/>
      <c r="W2319" s="80"/>
      <c r="X2319" s="80"/>
      <c r="Y2319" s="81"/>
    </row>
    <row r="2320" spans="1:25" ht="24.95" customHeight="1">
      <c r="A2320" s="3"/>
      <c r="B2320" s="4"/>
      <c r="C2320" s="4"/>
      <c r="D2320" s="4"/>
      <c r="E2320" s="4"/>
      <c r="F2320" s="70" t="s">
        <v>10</v>
      </c>
      <c r="G2320" s="70"/>
      <c r="H2320" s="70"/>
      <c r="I2320" s="71">
        <f>$AC$1</f>
        <v>42736</v>
      </c>
      <c r="J2320" s="71"/>
      <c r="K2320" s="71"/>
      <c r="L2320" s="72"/>
      <c r="N2320" s="3"/>
      <c r="O2320" s="4"/>
      <c r="P2320" s="4"/>
      <c r="Q2320" s="4"/>
      <c r="R2320" s="4"/>
      <c r="S2320" s="70" t="s">
        <v>10</v>
      </c>
      <c r="T2320" s="70"/>
      <c r="U2320" s="70"/>
      <c r="V2320" s="71">
        <f>$AC$1</f>
        <v>42736</v>
      </c>
      <c r="W2320" s="71"/>
      <c r="X2320" s="71"/>
      <c r="Y2320" s="72"/>
    </row>
    <row r="2321" spans="1:25" ht="24.95" customHeight="1">
      <c r="A2321" s="73" t="s">
        <v>12</v>
      </c>
      <c r="B2321" s="74"/>
      <c r="C2321" s="74"/>
      <c r="D2321" s="74"/>
      <c r="E2321" s="74"/>
      <c r="F2321" s="74"/>
      <c r="G2321" s="74"/>
      <c r="H2321" s="74"/>
      <c r="I2321" s="74"/>
      <c r="J2321" s="74"/>
      <c r="K2321" s="74"/>
      <c r="L2321" s="75"/>
      <c r="N2321" s="73" t="s">
        <v>12</v>
      </c>
      <c r="O2321" s="74"/>
      <c r="P2321" s="74"/>
      <c r="Q2321" s="74"/>
      <c r="R2321" s="74"/>
      <c r="S2321" s="74"/>
      <c r="T2321" s="74"/>
      <c r="U2321" s="74"/>
      <c r="V2321" s="74"/>
      <c r="W2321" s="74"/>
      <c r="X2321" s="74"/>
      <c r="Y2321" s="75"/>
    </row>
    <row r="2322" spans="1:25" ht="24.95" customHeight="1">
      <c r="A2322" s="63" t="str">
        <f>AJ333</f>
        <v>Quintana, Tania</v>
      </c>
      <c r="B2322" s="64"/>
      <c r="C2322" s="64"/>
      <c r="D2322" s="64"/>
      <c r="E2322" s="64"/>
      <c r="F2322" s="64"/>
      <c r="G2322" s="64"/>
      <c r="H2322" s="64"/>
      <c r="I2322" s="64"/>
      <c r="J2322" s="64"/>
      <c r="K2322" s="64"/>
      <c r="L2322" s="65"/>
      <c r="N2322" s="63" t="str">
        <f>A2322</f>
        <v>Quintana, Tania</v>
      </c>
      <c r="O2322" s="64"/>
      <c r="P2322" s="64"/>
      <c r="Q2322" s="64"/>
      <c r="R2322" s="64"/>
      <c r="S2322" s="64"/>
      <c r="T2322" s="64"/>
      <c r="U2322" s="64"/>
      <c r="V2322" s="64"/>
      <c r="W2322" s="64"/>
      <c r="X2322" s="64"/>
      <c r="Y2322" s="65"/>
    </row>
    <row r="2323" spans="1:25" ht="24.95" customHeight="1" thickBot="1">
      <c r="A2323" s="5"/>
      <c r="B2323" s="6"/>
      <c r="C2323" s="6"/>
      <c r="D2323" s="6"/>
      <c r="E2323" s="6"/>
      <c r="F2323" s="66" t="s">
        <v>15</v>
      </c>
      <c r="G2323" s="66"/>
      <c r="H2323" s="66"/>
      <c r="I2323" s="67">
        <f>AM333</f>
        <v>50</v>
      </c>
      <c r="J2323" s="67"/>
      <c r="K2323" s="67"/>
      <c r="L2323" s="68"/>
      <c r="N2323" s="5"/>
      <c r="O2323" s="6"/>
      <c r="P2323" s="6"/>
      <c r="Q2323" s="6"/>
      <c r="R2323" s="6"/>
      <c r="S2323" s="66" t="s">
        <v>15</v>
      </c>
      <c r="T2323" s="66"/>
      <c r="U2323" s="66"/>
      <c r="V2323" s="67">
        <f>I2323</f>
        <v>50</v>
      </c>
      <c r="W2323" s="67"/>
      <c r="X2323" s="67"/>
      <c r="Y2323" s="68"/>
    </row>
    <row r="2324" spans="1:25" ht="5.0999999999999996" customHeight="1" thickBot="1"/>
    <row r="2325" spans="1:25" ht="24.95" customHeight="1">
      <c r="A2325" s="1"/>
      <c r="B2325" s="2"/>
      <c r="C2325" s="2"/>
      <c r="D2325" s="2"/>
      <c r="E2325" s="76" t="s">
        <v>0</v>
      </c>
      <c r="F2325" s="76"/>
      <c r="G2325" s="76"/>
      <c r="H2325" s="76" t="s">
        <v>1</v>
      </c>
      <c r="I2325" s="76"/>
      <c r="J2325" s="78">
        <f>AH334</f>
        <v>636</v>
      </c>
      <c r="K2325" s="78"/>
      <c r="L2325" s="79"/>
      <c r="N2325" s="1"/>
      <c r="O2325" s="2"/>
      <c r="P2325" s="2"/>
      <c r="Q2325" s="2"/>
      <c r="R2325" s="76" t="s">
        <v>0</v>
      </c>
      <c r="S2325" s="76"/>
      <c r="T2325" s="76"/>
      <c r="U2325" s="76" t="s">
        <v>1</v>
      </c>
      <c r="V2325" s="76"/>
      <c r="W2325" s="78">
        <f>J2325</f>
        <v>636</v>
      </c>
      <c r="X2325" s="78"/>
      <c r="Y2325" s="79"/>
    </row>
    <row r="2326" spans="1:25" ht="24.95" customHeight="1">
      <c r="A2326" s="3"/>
      <c r="B2326" s="4"/>
      <c r="C2326" s="4"/>
      <c r="D2326" s="4"/>
      <c r="E2326" s="77"/>
      <c r="F2326" s="77"/>
      <c r="G2326" s="77"/>
      <c r="H2326" s="77"/>
      <c r="I2326" s="77"/>
      <c r="J2326" s="80"/>
      <c r="K2326" s="80"/>
      <c r="L2326" s="81"/>
      <c r="N2326" s="3"/>
      <c r="O2326" s="4"/>
      <c r="P2326" s="4"/>
      <c r="Q2326" s="4"/>
      <c r="R2326" s="77"/>
      <c r="S2326" s="77"/>
      <c r="T2326" s="77"/>
      <c r="U2326" s="77"/>
      <c r="V2326" s="77"/>
      <c r="W2326" s="80"/>
      <c r="X2326" s="80"/>
      <c r="Y2326" s="81"/>
    </row>
    <row r="2327" spans="1:25" ht="24.95" customHeight="1">
      <c r="A2327" s="3"/>
      <c r="B2327" s="4"/>
      <c r="C2327" s="4"/>
      <c r="D2327" s="4"/>
      <c r="E2327" s="4"/>
      <c r="F2327" s="70" t="s">
        <v>10</v>
      </c>
      <c r="G2327" s="70"/>
      <c r="H2327" s="70"/>
      <c r="I2327" s="71">
        <f>$AC$1</f>
        <v>42736</v>
      </c>
      <c r="J2327" s="71"/>
      <c r="K2327" s="71"/>
      <c r="L2327" s="72"/>
      <c r="N2327" s="3"/>
      <c r="O2327" s="4"/>
      <c r="P2327" s="4"/>
      <c r="Q2327" s="4"/>
      <c r="R2327" s="4"/>
      <c r="S2327" s="70" t="s">
        <v>10</v>
      </c>
      <c r="T2327" s="70"/>
      <c r="U2327" s="70"/>
      <c r="V2327" s="71">
        <f>$AC$1</f>
        <v>42736</v>
      </c>
      <c r="W2327" s="71"/>
      <c r="X2327" s="71"/>
      <c r="Y2327" s="72"/>
    </row>
    <row r="2328" spans="1:25" ht="24.95" customHeight="1">
      <c r="A2328" s="73" t="s">
        <v>12</v>
      </c>
      <c r="B2328" s="74"/>
      <c r="C2328" s="74"/>
      <c r="D2328" s="74"/>
      <c r="E2328" s="74"/>
      <c r="F2328" s="74"/>
      <c r="G2328" s="74"/>
      <c r="H2328" s="74"/>
      <c r="I2328" s="74"/>
      <c r="J2328" s="74"/>
      <c r="K2328" s="74"/>
      <c r="L2328" s="75"/>
      <c r="N2328" s="73" t="s">
        <v>12</v>
      </c>
      <c r="O2328" s="74"/>
      <c r="P2328" s="74"/>
      <c r="Q2328" s="74"/>
      <c r="R2328" s="74"/>
      <c r="S2328" s="74"/>
      <c r="T2328" s="74"/>
      <c r="U2328" s="74"/>
      <c r="V2328" s="74"/>
      <c r="W2328" s="74"/>
      <c r="X2328" s="74"/>
      <c r="Y2328" s="75"/>
    </row>
    <row r="2329" spans="1:25" ht="24.95" customHeight="1">
      <c r="A2329" s="63" t="str">
        <f>AJ334</f>
        <v>Quintana, Valentin</v>
      </c>
      <c r="B2329" s="64"/>
      <c r="C2329" s="64"/>
      <c r="D2329" s="64"/>
      <c r="E2329" s="64"/>
      <c r="F2329" s="64"/>
      <c r="G2329" s="64"/>
      <c r="H2329" s="64"/>
      <c r="I2329" s="64"/>
      <c r="J2329" s="64"/>
      <c r="K2329" s="64"/>
      <c r="L2329" s="65"/>
      <c r="N2329" s="63" t="str">
        <f>A2329</f>
        <v>Quintana, Valentin</v>
      </c>
      <c r="O2329" s="64"/>
      <c r="P2329" s="64"/>
      <c r="Q2329" s="64"/>
      <c r="R2329" s="64"/>
      <c r="S2329" s="64"/>
      <c r="T2329" s="64"/>
      <c r="U2329" s="64"/>
      <c r="V2329" s="64"/>
      <c r="W2329" s="64"/>
      <c r="X2329" s="64"/>
      <c r="Y2329" s="65"/>
    </row>
    <row r="2330" spans="1:25" ht="24.95" customHeight="1" thickBot="1">
      <c r="A2330" s="5"/>
      <c r="B2330" s="6"/>
      <c r="C2330" s="6"/>
      <c r="D2330" s="6"/>
      <c r="E2330" s="6"/>
      <c r="F2330" s="66" t="s">
        <v>15</v>
      </c>
      <c r="G2330" s="66"/>
      <c r="H2330" s="66"/>
      <c r="I2330" s="67">
        <f>AM334</f>
        <v>35</v>
      </c>
      <c r="J2330" s="67"/>
      <c r="K2330" s="67"/>
      <c r="L2330" s="68"/>
      <c r="N2330" s="5"/>
      <c r="O2330" s="6"/>
      <c r="P2330" s="6"/>
      <c r="Q2330" s="6"/>
      <c r="R2330" s="6"/>
      <c r="S2330" s="66" t="s">
        <v>15</v>
      </c>
      <c r="T2330" s="66"/>
      <c r="U2330" s="66"/>
      <c r="V2330" s="67">
        <f>I2330</f>
        <v>35</v>
      </c>
      <c r="W2330" s="67"/>
      <c r="X2330" s="67"/>
      <c r="Y2330" s="68"/>
    </row>
    <row r="2331" spans="1:25" ht="5.0999999999999996" customHeight="1" thickBot="1"/>
    <row r="2332" spans="1:25" ht="24.95" customHeight="1">
      <c r="A2332" s="1"/>
      <c r="B2332" s="2"/>
      <c r="C2332" s="2"/>
      <c r="D2332" s="2"/>
      <c r="E2332" s="76" t="s">
        <v>0</v>
      </c>
      <c r="F2332" s="76"/>
      <c r="G2332" s="76"/>
      <c r="H2332" s="76" t="s">
        <v>1</v>
      </c>
      <c r="I2332" s="76"/>
      <c r="J2332" s="78">
        <f>AH335</f>
        <v>637</v>
      </c>
      <c r="K2332" s="78"/>
      <c r="L2332" s="79"/>
      <c r="N2332" s="1"/>
      <c r="O2332" s="2"/>
      <c r="P2332" s="2"/>
      <c r="Q2332" s="2"/>
      <c r="R2332" s="76" t="s">
        <v>0</v>
      </c>
      <c r="S2332" s="76"/>
      <c r="T2332" s="76"/>
      <c r="U2332" s="76" t="s">
        <v>1</v>
      </c>
      <c r="V2332" s="76"/>
      <c r="W2332" s="78">
        <f>J2332</f>
        <v>637</v>
      </c>
      <c r="X2332" s="78"/>
      <c r="Y2332" s="79"/>
    </row>
    <row r="2333" spans="1:25" ht="24.95" customHeight="1">
      <c r="A2333" s="3"/>
      <c r="B2333" s="4"/>
      <c r="C2333" s="4"/>
      <c r="D2333" s="4"/>
      <c r="E2333" s="77"/>
      <c r="F2333" s="77"/>
      <c r="G2333" s="77"/>
      <c r="H2333" s="77"/>
      <c r="I2333" s="77"/>
      <c r="J2333" s="80"/>
      <c r="K2333" s="80"/>
      <c r="L2333" s="81"/>
      <c r="N2333" s="3"/>
      <c r="O2333" s="4"/>
      <c r="P2333" s="4"/>
      <c r="Q2333" s="4"/>
      <c r="R2333" s="77"/>
      <c r="S2333" s="77"/>
      <c r="T2333" s="77"/>
      <c r="U2333" s="77"/>
      <c r="V2333" s="77"/>
      <c r="W2333" s="80"/>
      <c r="X2333" s="80"/>
      <c r="Y2333" s="81"/>
    </row>
    <row r="2334" spans="1:25" ht="24.95" customHeight="1">
      <c r="A2334" s="3"/>
      <c r="B2334" s="4"/>
      <c r="C2334" s="4"/>
      <c r="D2334" s="4"/>
      <c r="E2334" s="4"/>
      <c r="F2334" s="70" t="s">
        <v>10</v>
      </c>
      <c r="G2334" s="70"/>
      <c r="H2334" s="70"/>
      <c r="I2334" s="71">
        <f>$AC$1</f>
        <v>42736</v>
      </c>
      <c r="J2334" s="71"/>
      <c r="K2334" s="71"/>
      <c r="L2334" s="72"/>
      <c r="N2334" s="3"/>
      <c r="O2334" s="4"/>
      <c r="P2334" s="4"/>
      <c r="Q2334" s="4"/>
      <c r="R2334" s="4"/>
      <c r="S2334" s="70" t="s">
        <v>10</v>
      </c>
      <c r="T2334" s="70"/>
      <c r="U2334" s="70"/>
      <c r="V2334" s="71">
        <f>$AC$1</f>
        <v>42736</v>
      </c>
      <c r="W2334" s="71"/>
      <c r="X2334" s="71"/>
      <c r="Y2334" s="72"/>
    </row>
    <row r="2335" spans="1:25" ht="24.95" customHeight="1">
      <c r="A2335" s="73" t="s">
        <v>12</v>
      </c>
      <c r="B2335" s="74"/>
      <c r="C2335" s="74"/>
      <c r="D2335" s="74"/>
      <c r="E2335" s="74"/>
      <c r="F2335" s="74"/>
      <c r="G2335" s="74"/>
      <c r="H2335" s="74"/>
      <c r="I2335" s="74"/>
      <c r="J2335" s="74"/>
      <c r="K2335" s="74"/>
      <c r="L2335" s="75"/>
      <c r="N2335" s="73" t="s">
        <v>12</v>
      </c>
      <c r="O2335" s="74"/>
      <c r="P2335" s="74"/>
      <c r="Q2335" s="74"/>
      <c r="R2335" s="74"/>
      <c r="S2335" s="74"/>
      <c r="T2335" s="74"/>
      <c r="U2335" s="74"/>
      <c r="V2335" s="74"/>
      <c r="W2335" s="74"/>
      <c r="X2335" s="74"/>
      <c r="Y2335" s="75"/>
    </row>
    <row r="2336" spans="1:25" ht="24.95" customHeight="1">
      <c r="A2336" s="63" t="str">
        <f>AJ335</f>
        <v>Regazzio, Eduardo</v>
      </c>
      <c r="B2336" s="64"/>
      <c r="C2336" s="64"/>
      <c r="D2336" s="64"/>
      <c r="E2336" s="64"/>
      <c r="F2336" s="64"/>
      <c r="G2336" s="64"/>
      <c r="H2336" s="64"/>
      <c r="I2336" s="64"/>
      <c r="J2336" s="64"/>
      <c r="K2336" s="64"/>
      <c r="L2336" s="65"/>
      <c r="N2336" s="63" t="str">
        <f>A2336</f>
        <v>Regazzio, Eduardo</v>
      </c>
      <c r="O2336" s="64"/>
      <c r="P2336" s="64"/>
      <c r="Q2336" s="64"/>
      <c r="R2336" s="64"/>
      <c r="S2336" s="64"/>
      <c r="T2336" s="64"/>
      <c r="U2336" s="64"/>
      <c r="V2336" s="64"/>
      <c r="W2336" s="64"/>
      <c r="X2336" s="64"/>
      <c r="Y2336" s="65"/>
    </row>
    <row r="2337" spans="1:25" ht="24.95" customHeight="1" thickBot="1">
      <c r="A2337" s="5"/>
      <c r="B2337" s="6"/>
      <c r="C2337" s="6"/>
      <c r="D2337" s="6"/>
      <c r="E2337" s="6"/>
      <c r="F2337" s="66" t="s">
        <v>15</v>
      </c>
      <c r="G2337" s="66"/>
      <c r="H2337" s="66"/>
      <c r="I2337" s="67">
        <f>AM335</f>
        <v>50</v>
      </c>
      <c r="J2337" s="67"/>
      <c r="K2337" s="67"/>
      <c r="L2337" s="68"/>
      <c r="N2337" s="5"/>
      <c r="O2337" s="6"/>
      <c r="P2337" s="6"/>
      <c r="Q2337" s="6"/>
      <c r="R2337" s="6"/>
      <c r="S2337" s="66" t="s">
        <v>15</v>
      </c>
      <c r="T2337" s="66"/>
      <c r="U2337" s="66"/>
      <c r="V2337" s="67">
        <f>I2337</f>
        <v>50</v>
      </c>
      <c r="W2337" s="67"/>
      <c r="X2337" s="67"/>
      <c r="Y2337" s="68"/>
    </row>
    <row r="2338" spans="1:25" ht="5.0999999999999996" customHeight="1" thickBot="1"/>
    <row r="2339" spans="1:25" ht="24.95" customHeight="1">
      <c r="A2339" s="1"/>
      <c r="B2339" s="2"/>
      <c r="C2339" s="2"/>
      <c r="D2339" s="2"/>
      <c r="E2339" s="76" t="s">
        <v>0</v>
      </c>
      <c r="F2339" s="76"/>
      <c r="G2339" s="76"/>
      <c r="H2339" s="76" t="s">
        <v>1</v>
      </c>
      <c r="I2339" s="76"/>
      <c r="J2339" s="78">
        <f>AH336</f>
        <v>638</v>
      </c>
      <c r="K2339" s="78"/>
      <c r="L2339" s="79"/>
      <c r="N2339" s="1"/>
      <c r="O2339" s="2"/>
      <c r="P2339" s="2"/>
      <c r="Q2339" s="2"/>
      <c r="R2339" s="76" t="s">
        <v>0</v>
      </c>
      <c r="S2339" s="76"/>
      <c r="T2339" s="76"/>
      <c r="U2339" s="76" t="s">
        <v>1</v>
      </c>
      <c r="V2339" s="76"/>
      <c r="W2339" s="78">
        <f>J2339</f>
        <v>638</v>
      </c>
      <c r="X2339" s="78"/>
      <c r="Y2339" s="79"/>
    </row>
    <row r="2340" spans="1:25" ht="24.95" customHeight="1">
      <c r="A2340" s="3"/>
      <c r="B2340" s="4"/>
      <c r="C2340" s="4"/>
      <c r="D2340" s="4"/>
      <c r="E2340" s="77"/>
      <c r="F2340" s="77"/>
      <c r="G2340" s="77"/>
      <c r="H2340" s="77"/>
      <c r="I2340" s="77"/>
      <c r="J2340" s="80"/>
      <c r="K2340" s="80"/>
      <c r="L2340" s="81"/>
      <c r="N2340" s="3"/>
      <c r="O2340" s="4"/>
      <c r="P2340" s="4"/>
      <c r="Q2340" s="4"/>
      <c r="R2340" s="77"/>
      <c r="S2340" s="77"/>
      <c r="T2340" s="77"/>
      <c r="U2340" s="77"/>
      <c r="V2340" s="77"/>
      <c r="W2340" s="80"/>
      <c r="X2340" s="80"/>
      <c r="Y2340" s="81"/>
    </row>
    <row r="2341" spans="1:25" ht="24.95" customHeight="1">
      <c r="A2341" s="3"/>
      <c r="B2341" s="4"/>
      <c r="C2341" s="4"/>
      <c r="D2341" s="4"/>
      <c r="E2341" s="4"/>
      <c r="F2341" s="70" t="s">
        <v>10</v>
      </c>
      <c r="G2341" s="70"/>
      <c r="H2341" s="70"/>
      <c r="I2341" s="71">
        <f>$AC$1</f>
        <v>42736</v>
      </c>
      <c r="J2341" s="71"/>
      <c r="K2341" s="71"/>
      <c r="L2341" s="72"/>
      <c r="N2341" s="3"/>
      <c r="O2341" s="4"/>
      <c r="P2341" s="4"/>
      <c r="Q2341" s="4"/>
      <c r="R2341" s="4"/>
      <c r="S2341" s="70" t="s">
        <v>10</v>
      </c>
      <c r="T2341" s="70"/>
      <c r="U2341" s="70"/>
      <c r="V2341" s="71">
        <f>$AC$1</f>
        <v>42736</v>
      </c>
      <c r="W2341" s="71"/>
      <c r="X2341" s="71"/>
      <c r="Y2341" s="72"/>
    </row>
    <row r="2342" spans="1:25" ht="24.95" customHeight="1">
      <c r="A2342" s="73" t="s">
        <v>12</v>
      </c>
      <c r="B2342" s="74"/>
      <c r="C2342" s="74"/>
      <c r="D2342" s="74"/>
      <c r="E2342" s="74"/>
      <c r="F2342" s="74"/>
      <c r="G2342" s="74"/>
      <c r="H2342" s="74"/>
      <c r="I2342" s="74"/>
      <c r="J2342" s="74"/>
      <c r="K2342" s="74"/>
      <c r="L2342" s="75"/>
      <c r="N2342" s="73" t="s">
        <v>12</v>
      </c>
      <c r="O2342" s="74"/>
      <c r="P2342" s="74"/>
      <c r="Q2342" s="74"/>
      <c r="R2342" s="74"/>
      <c r="S2342" s="74"/>
      <c r="T2342" s="74"/>
      <c r="U2342" s="74"/>
      <c r="V2342" s="74"/>
      <c r="W2342" s="74"/>
      <c r="X2342" s="74"/>
      <c r="Y2342" s="75"/>
    </row>
    <row r="2343" spans="1:25" ht="24.95" customHeight="1">
      <c r="A2343" s="63" t="str">
        <f>AJ336</f>
        <v>Rubiolo, Teresa de Regazzio</v>
      </c>
      <c r="B2343" s="64"/>
      <c r="C2343" s="64"/>
      <c r="D2343" s="64"/>
      <c r="E2343" s="64"/>
      <c r="F2343" s="64"/>
      <c r="G2343" s="64"/>
      <c r="H2343" s="64"/>
      <c r="I2343" s="64"/>
      <c r="J2343" s="64"/>
      <c r="K2343" s="64"/>
      <c r="L2343" s="65"/>
      <c r="N2343" s="63" t="str">
        <f>A2343</f>
        <v>Rubiolo, Teresa de Regazzio</v>
      </c>
      <c r="O2343" s="64"/>
      <c r="P2343" s="64"/>
      <c r="Q2343" s="64"/>
      <c r="R2343" s="64"/>
      <c r="S2343" s="64"/>
      <c r="T2343" s="64"/>
      <c r="U2343" s="64"/>
      <c r="V2343" s="64"/>
      <c r="W2343" s="64"/>
      <c r="X2343" s="64"/>
      <c r="Y2343" s="65"/>
    </row>
    <row r="2344" spans="1:25" ht="24.95" customHeight="1" thickBot="1">
      <c r="A2344" s="5"/>
      <c r="B2344" s="6"/>
      <c r="C2344" s="6"/>
      <c r="D2344" s="6"/>
      <c r="E2344" s="6"/>
      <c r="F2344" s="66" t="s">
        <v>15</v>
      </c>
      <c r="G2344" s="66"/>
      <c r="H2344" s="66"/>
      <c r="I2344" s="67">
        <f>AM336</f>
        <v>50</v>
      </c>
      <c r="J2344" s="67"/>
      <c r="K2344" s="67"/>
      <c r="L2344" s="68"/>
      <c r="N2344" s="5"/>
      <c r="O2344" s="6"/>
      <c r="P2344" s="6"/>
      <c r="Q2344" s="6"/>
      <c r="R2344" s="6"/>
      <c r="S2344" s="66" t="s">
        <v>15</v>
      </c>
      <c r="T2344" s="66"/>
      <c r="U2344" s="66"/>
      <c r="V2344" s="67">
        <f>I2344</f>
        <v>50</v>
      </c>
      <c r="W2344" s="67"/>
      <c r="X2344" s="67"/>
      <c r="Y2344" s="68"/>
    </row>
    <row r="2345" spans="1:25" ht="5.0999999999999996" customHeight="1" thickBot="1"/>
    <row r="2346" spans="1:25" ht="24.95" customHeight="1">
      <c r="A2346" s="1"/>
      <c r="B2346" s="2"/>
      <c r="C2346" s="2"/>
      <c r="D2346" s="2"/>
      <c r="E2346" s="76" t="s">
        <v>0</v>
      </c>
      <c r="F2346" s="76"/>
      <c r="G2346" s="76"/>
      <c r="H2346" s="76" t="s">
        <v>1</v>
      </c>
      <c r="I2346" s="76"/>
      <c r="J2346" s="78">
        <f>AH337</f>
        <v>639</v>
      </c>
      <c r="K2346" s="78"/>
      <c r="L2346" s="79"/>
      <c r="N2346" s="1"/>
      <c r="O2346" s="2"/>
      <c r="P2346" s="2"/>
      <c r="Q2346" s="2"/>
      <c r="R2346" s="76" t="s">
        <v>0</v>
      </c>
      <c r="S2346" s="76"/>
      <c r="T2346" s="76"/>
      <c r="U2346" s="76" t="s">
        <v>1</v>
      </c>
      <c r="V2346" s="76"/>
      <c r="W2346" s="78">
        <f>J2346</f>
        <v>639</v>
      </c>
      <c r="X2346" s="78"/>
      <c r="Y2346" s="79"/>
    </row>
    <row r="2347" spans="1:25" ht="24.95" customHeight="1">
      <c r="A2347" s="3"/>
      <c r="B2347" s="4"/>
      <c r="C2347" s="4"/>
      <c r="D2347" s="4"/>
      <c r="E2347" s="77"/>
      <c r="F2347" s="77"/>
      <c r="G2347" s="77"/>
      <c r="H2347" s="77"/>
      <c r="I2347" s="77"/>
      <c r="J2347" s="80"/>
      <c r="K2347" s="80"/>
      <c r="L2347" s="81"/>
      <c r="N2347" s="3"/>
      <c r="O2347" s="4"/>
      <c r="P2347" s="4"/>
      <c r="Q2347" s="4"/>
      <c r="R2347" s="77"/>
      <c r="S2347" s="77"/>
      <c r="T2347" s="77"/>
      <c r="U2347" s="77"/>
      <c r="V2347" s="77"/>
      <c r="W2347" s="80"/>
      <c r="X2347" s="80"/>
      <c r="Y2347" s="81"/>
    </row>
    <row r="2348" spans="1:25" ht="24.95" customHeight="1">
      <c r="A2348" s="3"/>
      <c r="B2348" s="4"/>
      <c r="C2348" s="4"/>
      <c r="D2348" s="4"/>
      <c r="E2348" s="4"/>
      <c r="F2348" s="70" t="s">
        <v>10</v>
      </c>
      <c r="G2348" s="70"/>
      <c r="H2348" s="70"/>
      <c r="I2348" s="71">
        <f>$AC$1</f>
        <v>42736</v>
      </c>
      <c r="J2348" s="71"/>
      <c r="K2348" s="71"/>
      <c r="L2348" s="72"/>
      <c r="N2348" s="3"/>
      <c r="O2348" s="4"/>
      <c r="P2348" s="4"/>
      <c r="Q2348" s="4"/>
      <c r="R2348" s="4"/>
      <c r="S2348" s="70" t="s">
        <v>10</v>
      </c>
      <c r="T2348" s="70"/>
      <c r="U2348" s="70"/>
      <c r="V2348" s="71">
        <f>$AC$1</f>
        <v>42736</v>
      </c>
      <c r="W2348" s="71"/>
      <c r="X2348" s="71"/>
      <c r="Y2348" s="72"/>
    </row>
    <row r="2349" spans="1:25" ht="24.95" customHeight="1">
      <c r="A2349" s="73" t="s">
        <v>12</v>
      </c>
      <c r="B2349" s="74"/>
      <c r="C2349" s="74"/>
      <c r="D2349" s="74"/>
      <c r="E2349" s="74"/>
      <c r="F2349" s="74"/>
      <c r="G2349" s="74"/>
      <c r="H2349" s="74"/>
      <c r="I2349" s="74"/>
      <c r="J2349" s="74"/>
      <c r="K2349" s="74"/>
      <c r="L2349" s="75"/>
      <c r="N2349" s="73" t="s">
        <v>12</v>
      </c>
      <c r="O2349" s="74"/>
      <c r="P2349" s="74"/>
      <c r="Q2349" s="74"/>
      <c r="R2349" s="74"/>
      <c r="S2349" s="74"/>
      <c r="T2349" s="74"/>
      <c r="U2349" s="74"/>
      <c r="V2349" s="74"/>
      <c r="W2349" s="74"/>
      <c r="X2349" s="74"/>
      <c r="Y2349" s="75"/>
    </row>
    <row r="2350" spans="1:25" ht="24.95" customHeight="1">
      <c r="A2350" s="63" t="str">
        <f>AJ337</f>
        <v>Regazzio, Lucas</v>
      </c>
      <c r="B2350" s="64"/>
      <c r="C2350" s="64"/>
      <c r="D2350" s="64"/>
      <c r="E2350" s="64"/>
      <c r="F2350" s="64"/>
      <c r="G2350" s="64"/>
      <c r="H2350" s="64"/>
      <c r="I2350" s="64"/>
      <c r="J2350" s="64"/>
      <c r="K2350" s="64"/>
      <c r="L2350" s="65"/>
      <c r="N2350" s="63" t="str">
        <f>A2350</f>
        <v>Regazzio, Lucas</v>
      </c>
      <c r="O2350" s="64"/>
      <c r="P2350" s="64"/>
      <c r="Q2350" s="64"/>
      <c r="R2350" s="64"/>
      <c r="S2350" s="64"/>
      <c r="T2350" s="64"/>
      <c r="U2350" s="64"/>
      <c r="V2350" s="64"/>
      <c r="W2350" s="64"/>
      <c r="X2350" s="64"/>
      <c r="Y2350" s="65"/>
    </row>
    <row r="2351" spans="1:25" ht="24.95" customHeight="1" thickBot="1">
      <c r="A2351" s="5"/>
      <c r="B2351" s="6"/>
      <c r="C2351" s="6"/>
      <c r="D2351" s="6"/>
      <c r="E2351" s="6"/>
      <c r="F2351" s="66" t="s">
        <v>15</v>
      </c>
      <c r="G2351" s="66"/>
      <c r="H2351" s="66"/>
      <c r="I2351" s="67">
        <f>AM337</f>
        <v>50</v>
      </c>
      <c r="J2351" s="67"/>
      <c r="K2351" s="67"/>
      <c r="L2351" s="68"/>
      <c r="N2351" s="5"/>
      <c r="O2351" s="6"/>
      <c r="P2351" s="6"/>
      <c r="Q2351" s="6"/>
      <c r="R2351" s="6"/>
      <c r="S2351" s="66" t="s">
        <v>15</v>
      </c>
      <c r="T2351" s="66"/>
      <c r="U2351" s="66"/>
      <c r="V2351" s="67">
        <f>I2351</f>
        <v>50</v>
      </c>
      <c r="W2351" s="67"/>
      <c r="X2351" s="67"/>
      <c r="Y2351" s="68"/>
    </row>
    <row r="2352" spans="1:25" ht="5.0999999999999996" customHeight="1" thickBot="1"/>
    <row r="2353" spans="1:25" ht="24.95" customHeight="1">
      <c r="A2353" s="1"/>
      <c r="B2353" s="2"/>
      <c r="C2353" s="2"/>
      <c r="D2353" s="2"/>
      <c r="E2353" s="76" t="s">
        <v>0</v>
      </c>
      <c r="F2353" s="76"/>
      <c r="G2353" s="76"/>
      <c r="H2353" s="76" t="s">
        <v>1</v>
      </c>
      <c r="I2353" s="76"/>
      <c r="J2353" s="78">
        <f>AH338</f>
        <v>642</v>
      </c>
      <c r="K2353" s="78"/>
      <c r="L2353" s="79"/>
      <c r="N2353" s="1"/>
      <c r="O2353" s="2"/>
      <c r="P2353" s="2"/>
      <c r="Q2353" s="2"/>
      <c r="R2353" s="76" t="s">
        <v>0</v>
      </c>
      <c r="S2353" s="76"/>
      <c r="T2353" s="76"/>
      <c r="U2353" s="76" t="s">
        <v>1</v>
      </c>
      <c r="V2353" s="76"/>
      <c r="W2353" s="78">
        <f>J2353</f>
        <v>642</v>
      </c>
      <c r="X2353" s="78"/>
      <c r="Y2353" s="79"/>
    </row>
    <row r="2354" spans="1:25" ht="24.95" customHeight="1">
      <c r="A2354" s="3"/>
      <c r="B2354" s="4"/>
      <c r="C2354" s="4"/>
      <c r="D2354" s="4"/>
      <c r="E2354" s="77"/>
      <c r="F2354" s="77"/>
      <c r="G2354" s="77"/>
      <c r="H2354" s="77"/>
      <c r="I2354" s="77"/>
      <c r="J2354" s="80"/>
      <c r="K2354" s="80"/>
      <c r="L2354" s="81"/>
      <c r="N2354" s="3"/>
      <c r="O2354" s="4"/>
      <c r="P2354" s="4"/>
      <c r="Q2354" s="4"/>
      <c r="R2354" s="77"/>
      <c r="S2354" s="77"/>
      <c r="T2354" s="77"/>
      <c r="U2354" s="77"/>
      <c r="V2354" s="77"/>
      <c r="W2354" s="80"/>
      <c r="X2354" s="80"/>
      <c r="Y2354" s="81"/>
    </row>
    <row r="2355" spans="1:25" ht="24.95" customHeight="1">
      <c r="A2355" s="3"/>
      <c r="B2355" s="4"/>
      <c r="C2355" s="4"/>
      <c r="D2355" s="4"/>
      <c r="E2355" s="4"/>
      <c r="F2355" s="70" t="s">
        <v>10</v>
      </c>
      <c r="G2355" s="70"/>
      <c r="H2355" s="70"/>
      <c r="I2355" s="71">
        <f>$AC$1</f>
        <v>42736</v>
      </c>
      <c r="J2355" s="71"/>
      <c r="K2355" s="71"/>
      <c r="L2355" s="72"/>
      <c r="N2355" s="3"/>
      <c r="O2355" s="4"/>
      <c r="P2355" s="4"/>
      <c r="Q2355" s="4"/>
      <c r="R2355" s="4"/>
      <c r="S2355" s="70" t="s">
        <v>10</v>
      </c>
      <c r="T2355" s="70"/>
      <c r="U2355" s="70"/>
      <c r="V2355" s="71">
        <f>$AC$1</f>
        <v>42736</v>
      </c>
      <c r="W2355" s="71"/>
      <c r="X2355" s="71"/>
      <c r="Y2355" s="72"/>
    </row>
    <row r="2356" spans="1:25" ht="24.95" customHeight="1">
      <c r="A2356" s="73" t="s">
        <v>12</v>
      </c>
      <c r="B2356" s="74"/>
      <c r="C2356" s="74"/>
      <c r="D2356" s="74"/>
      <c r="E2356" s="74"/>
      <c r="F2356" s="74"/>
      <c r="G2356" s="74"/>
      <c r="H2356" s="74"/>
      <c r="I2356" s="74"/>
      <c r="J2356" s="74"/>
      <c r="K2356" s="74"/>
      <c r="L2356" s="75"/>
      <c r="N2356" s="73" t="s">
        <v>12</v>
      </c>
      <c r="O2356" s="74"/>
      <c r="P2356" s="74"/>
      <c r="Q2356" s="74"/>
      <c r="R2356" s="74"/>
      <c r="S2356" s="74"/>
      <c r="T2356" s="74"/>
      <c r="U2356" s="74"/>
      <c r="V2356" s="74"/>
      <c r="W2356" s="74"/>
      <c r="X2356" s="74"/>
      <c r="Y2356" s="75"/>
    </row>
    <row r="2357" spans="1:25" ht="24.95" customHeight="1">
      <c r="A2357" s="63" t="str">
        <f>AJ338</f>
        <v>Fossarelli, Antonio</v>
      </c>
      <c r="B2357" s="64"/>
      <c r="C2357" s="64"/>
      <c r="D2357" s="64"/>
      <c r="E2357" s="64"/>
      <c r="F2357" s="64"/>
      <c r="G2357" s="64"/>
      <c r="H2357" s="64"/>
      <c r="I2357" s="64"/>
      <c r="J2357" s="64"/>
      <c r="K2357" s="64"/>
      <c r="L2357" s="65"/>
      <c r="N2357" s="63" t="str">
        <f>A2357</f>
        <v>Fossarelli, Antonio</v>
      </c>
      <c r="O2357" s="64"/>
      <c r="P2357" s="64"/>
      <c r="Q2357" s="64"/>
      <c r="R2357" s="64"/>
      <c r="S2357" s="64"/>
      <c r="T2357" s="64"/>
      <c r="U2357" s="64"/>
      <c r="V2357" s="64"/>
      <c r="W2357" s="64"/>
      <c r="X2357" s="64"/>
      <c r="Y2357" s="65"/>
    </row>
    <row r="2358" spans="1:25" ht="24.95" customHeight="1" thickBot="1">
      <c r="A2358" s="5"/>
      <c r="B2358" s="6"/>
      <c r="C2358" s="6"/>
      <c r="D2358" s="6"/>
      <c r="E2358" s="6"/>
      <c r="F2358" s="66" t="s">
        <v>15</v>
      </c>
      <c r="G2358" s="66"/>
      <c r="H2358" s="66"/>
      <c r="I2358" s="67">
        <f>AM338</f>
        <v>50</v>
      </c>
      <c r="J2358" s="67"/>
      <c r="K2358" s="67"/>
      <c r="L2358" s="68"/>
      <c r="N2358" s="5"/>
      <c r="O2358" s="6"/>
      <c r="P2358" s="6"/>
      <c r="Q2358" s="6"/>
      <c r="R2358" s="6"/>
      <c r="S2358" s="66" t="s">
        <v>15</v>
      </c>
      <c r="T2358" s="66"/>
      <c r="U2358" s="66"/>
      <c r="V2358" s="67">
        <f>I2358</f>
        <v>50</v>
      </c>
      <c r="W2358" s="67"/>
      <c r="X2358" s="67"/>
      <c r="Y2358" s="68"/>
    </row>
    <row r="2359" spans="1:25" ht="5.0999999999999996" customHeight="1" thickBot="1"/>
    <row r="2360" spans="1:25" ht="24.95" customHeight="1">
      <c r="A2360" s="1"/>
      <c r="B2360" s="2"/>
      <c r="C2360" s="2"/>
      <c r="D2360" s="2"/>
      <c r="E2360" s="76" t="s">
        <v>0</v>
      </c>
      <c r="F2360" s="76"/>
      <c r="G2360" s="76"/>
      <c r="H2360" s="76" t="s">
        <v>1</v>
      </c>
      <c r="I2360" s="76"/>
      <c r="J2360" s="78">
        <f>AH339</f>
        <v>643</v>
      </c>
      <c r="K2360" s="78"/>
      <c r="L2360" s="79"/>
      <c r="N2360" s="1"/>
      <c r="O2360" s="2"/>
      <c r="P2360" s="2"/>
      <c r="Q2360" s="2"/>
      <c r="R2360" s="76" t="s">
        <v>0</v>
      </c>
      <c r="S2360" s="76"/>
      <c r="T2360" s="76"/>
      <c r="U2360" s="76" t="s">
        <v>1</v>
      </c>
      <c r="V2360" s="76"/>
      <c r="W2360" s="78">
        <f>J2360</f>
        <v>643</v>
      </c>
      <c r="X2360" s="78"/>
      <c r="Y2360" s="79"/>
    </row>
    <row r="2361" spans="1:25" ht="24.95" customHeight="1">
      <c r="A2361" s="3"/>
      <c r="B2361" s="4"/>
      <c r="C2361" s="4"/>
      <c r="D2361" s="4"/>
      <c r="E2361" s="77"/>
      <c r="F2361" s="77"/>
      <c r="G2361" s="77"/>
      <c r="H2361" s="77"/>
      <c r="I2361" s="77"/>
      <c r="J2361" s="80"/>
      <c r="K2361" s="80"/>
      <c r="L2361" s="81"/>
      <c r="N2361" s="3"/>
      <c r="O2361" s="4"/>
      <c r="P2361" s="4"/>
      <c r="Q2361" s="4"/>
      <c r="R2361" s="77"/>
      <c r="S2361" s="77"/>
      <c r="T2361" s="77"/>
      <c r="U2361" s="77"/>
      <c r="V2361" s="77"/>
      <c r="W2361" s="80"/>
      <c r="X2361" s="80"/>
      <c r="Y2361" s="81"/>
    </row>
    <row r="2362" spans="1:25" ht="24.95" customHeight="1">
      <c r="A2362" s="3"/>
      <c r="B2362" s="4"/>
      <c r="C2362" s="4"/>
      <c r="D2362" s="4"/>
      <c r="E2362" s="4"/>
      <c r="F2362" s="70" t="s">
        <v>10</v>
      </c>
      <c r="G2362" s="70"/>
      <c r="H2362" s="70"/>
      <c r="I2362" s="71">
        <f>$AC$1</f>
        <v>42736</v>
      </c>
      <c r="J2362" s="71"/>
      <c r="K2362" s="71"/>
      <c r="L2362" s="72"/>
      <c r="N2362" s="3"/>
      <c r="O2362" s="4"/>
      <c r="P2362" s="4"/>
      <c r="Q2362" s="4"/>
      <c r="R2362" s="4"/>
      <c r="S2362" s="70" t="s">
        <v>10</v>
      </c>
      <c r="T2362" s="70"/>
      <c r="U2362" s="70"/>
      <c r="V2362" s="71">
        <f>$AC$1</f>
        <v>42736</v>
      </c>
      <c r="W2362" s="71"/>
      <c r="X2362" s="71"/>
      <c r="Y2362" s="72"/>
    </row>
    <row r="2363" spans="1:25" ht="24.95" customHeight="1">
      <c r="A2363" s="73" t="s">
        <v>12</v>
      </c>
      <c r="B2363" s="74"/>
      <c r="C2363" s="74"/>
      <c r="D2363" s="74"/>
      <c r="E2363" s="74"/>
      <c r="F2363" s="74"/>
      <c r="G2363" s="74"/>
      <c r="H2363" s="74"/>
      <c r="I2363" s="74"/>
      <c r="J2363" s="74"/>
      <c r="K2363" s="74"/>
      <c r="L2363" s="75"/>
      <c r="N2363" s="73" t="s">
        <v>12</v>
      </c>
      <c r="O2363" s="74"/>
      <c r="P2363" s="74"/>
      <c r="Q2363" s="74"/>
      <c r="R2363" s="74"/>
      <c r="S2363" s="74"/>
      <c r="T2363" s="74"/>
      <c r="U2363" s="74"/>
      <c r="V2363" s="74"/>
      <c r="W2363" s="74"/>
      <c r="X2363" s="74"/>
      <c r="Y2363" s="75"/>
    </row>
    <row r="2364" spans="1:25" ht="24.95" customHeight="1">
      <c r="A2364" s="63" t="str">
        <f>AJ339</f>
        <v>Rigazzio, Elio</v>
      </c>
      <c r="B2364" s="64"/>
      <c r="C2364" s="64"/>
      <c r="D2364" s="64"/>
      <c r="E2364" s="64"/>
      <c r="F2364" s="64"/>
      <c r="G2364" s="64"/>
      <c r="H2364" s="64"/>
      <c r="I2364" s="64"/>
      <c r="J2364" s="64"/>
      <c r="K2364" s="64"/>
      <c r="L2364" s="65"/>
      <c r="N2364" s="63" t="str">
        <f>A2364</f>
        <v>Rigazzio, Elio</v>
      </c>
      <c r="O2364" s="64"/>
      <c r="P2364" s="64"/>
      <c r="Q2364" s="64"/>
      <c r="R2364" s="64"/>
      <c r="S2364" s="64"/>
      <c r="T2364" s="64"/>
      <c r="U2364" s="64"/>
      <c r="V2364" s="64"/>
      <c r="W2364" s="64"/>
      <c r="X2364" s="64"/>
      <c r="Y2364" s="65"/>
    </row>
    <row r="2365" spans="1:25" ht="24.95" customHeight="1" thickBot="1">
      <c r="A2365" s="5"/>
      <c r="B2365" s="6"/>
      <c r="C2365" s="6"/>
      <c r="D2365" s="6"/>
      <c r="E2365" s="6"/>
      <c r="F2365" s="66" t="s">
        <v>15</v>
      </c>
      <c r="G2365" s="66"/>
      <c r="H2365" s="66"/>
      <c r="I2365" s="67">
        <f>AM339</f>
        <v>50</v>
      </c>
      <c r="J2365" s="67"/>
      <c r="K2365" s="67"/>
      <c r="L2365" s="68"/>
      <c r="N2365" s="5"/>
      <c r="O2365" s="6"/>
      <c r="P2365" s="6"/>
      <c r="Q2365" s="6"/>
      <c r="R2365" s="6"/>
      <c r="S2365" s="66" t="s">
        <v>15</v>
      </c>
      <c r="T2365" s="66"/>
      <c r="U2365" s="66"/>
      <c r="V2365" s="67">
        <f>I2365</f>
        <v>50</v>
      </c>
      <c r="W2365" s="67"/>
      <c r="X2365" s="67"/>
      <c r="Y2365" s="68"/>
    </row>
    <row r="2366" spans="1:25" ht="5.0999999999999996" customHeight="1" thickBot="1"/>
    <row r="2367" spans="1:25" ht="24.95" customHeight="1">
      <c r="A2367" s="1"/>
      <c r="B2367" s="2"/>
      <c r="C2367" s="2"/>
      <c r="D2367" s="2"/>
      <c r="E2367" s="76" t="s">
        <v>0</v>
      </c>
      <c r="F2367" s="76"/>
      <c r="G2367" s="76"/>
      <c r="H2367" s="76" t="s">
        <v>1</v>
      </c>
      <c r="I2367" s="76"/>
      <c r="J2367" s="78">
        <f>AH340</f>
        <v>645</v>
      </c>
      <c r="K2367" s="78"/>
      <c r="L2367" s="79"/>
      <c r="N2367" s="1"/>
      <c r="O2367" s="2"/>
      <c r="P2367" s="2"/>
      <c r="Q2367" s="2"/>
      <c r="R2367" s="76" t="s">
        <v>0</v>
      </c>
      <c r="S2367" s="76"/>
      <c r="T2367" s="76"/>
      <c r="U2367" s="76" t="s">
        <v>1</v>
      </c>
      <c r="V2367" s="76"/>
      <c r="W2367" s="78">
        <f>J2367</f>
        <v>645</v>
      </c>
      <c r="X2367" s="78"/>
      <c r="Y2367" s="79"/>
    </row>
    <row r="2368" spans="1:25" ht="24.95" customHeight="1">
      <c r="A2368" s="3"/>
      <c r="B2368" s="4"/>
      <c r="C2368" s="4"/>
      <c r="D2368" s="4"/>
      <c r="E2368" s="77"/>
      <c r="F2368" s="77"/>
      <c r="G2368" s="77"/>
      <c r="H2368" s="77"/>
      <c r="I2368" s="77"/>
      <c r="J2368" s="80"/>
      <c r="K2368" s="80"/>
      <c r="L2368" s="81"/>
      <c r="N2368" s="3"/>
      <c r="O2368" s="4"/>
      <c r="P2368" s="4"/>
      <c r="Q2368" s="4"/>
      <c r="R2368" s="77"/>
      <c r="S2368" s="77"/>
      <c r="T2368" s="77"/>
      <c r="U2368" s="77"/>
      <c r="V2368" s="77"/>
      <c r="W2368" s="80"/>
      <c r="X2368" s="80"/>
      <c r="Y2368" s="81"/>
    </row>
    <row r="2369" spans="1:25" ht="24.95" customHeight="1">
      <c r="A2369" s="3"/>
      <c r="B2369" s="4"/>
      <c r="C2369" s="4"/>
      <c r="D2369" s="4"/>
      <c r="E2369" s="4"/>
      <c r="F2369" s="70" t="s">
        <v>10</v>
      </c>
      <c r="G2369" s="70"/>
      <c r="H2369" s="70"/>
      <c r="I2369" s="71">
        <f>$AC$1</f>
        <v>42736</v>
      </c>
      <c r="J2369" s="71"/>
      <c r="K2369" s="71"/>
      <c r="L2369" s="72"/>
      <c r="N2369" s="3"/>
      <c r="O2369" s="4"/>
      <c r="P2369" s="4"/>
      <c r="Q2369" s="4"/>
      <c r="R2369" s="4"/>
      <c r="S2369" s="70" t="s">
        <v>10</v>
      </c>
      <c r="T2369" s="70"/>
      <c r="U2369" s="70"/>
      <c r="V2369" s="71">
        <f>$AC$1</f>
        <v>42736</v>
      </c>
      <c r="W2369" s="71"/>
      <c r="X2369" s="71"/>
      <c r="Y2369" s="72"/>
    </row>
    <row r="2370" spans="1:25" ht="24.95" customHeight="1">
      <c r="A2370" s="73" t="s">
        <v>12</v>
      </c>
      <c r="B2370" s="74"/>
      <c r="C2370" s="74"/>
      <c r="D2370" s="74"/>
      <c r="E2370" s="74"/>
      <c r="F2370" s="74"/>
      <c r="G2370" s="74"/>
      <c r="H2370" s="74"/>
      <c r="I2370" s="74"/>
      <c r="J2370" s="74"/>
      <c r="K2370" s="74"/>
      <c r="L2370" s="75"/>
      <c r="N2370" s="73" t="s">
        <v>12</v>
      </c>
      <c r="O2370" s="74"/>
      <c r="P2370" s="74"/>
      <c r="Q2370" s="74"/>
      <c r="R2370" s="74"/>
      <c r="S2370" s="74"/>
      <c r="T2370" s="74"/>
      <c r="U2370" s="74"/>
      <c r="V2370" s="74"/>
      <c r="W2370" s="74"/>
      <c r="X2370" s="74"/>
      <c r="Y2370" s="75"/>
    </row>
    <row r="2371" spans="1:25" ht="24.95" customHeight="1">
      <c r="A2371" s="63" t="str">
        <f>AJ340</f>
        <v>Rigazzio, Gerardo</v>
      </c>
      <c r="B2371" s="64"/>
      <c r="C2371" s="64"/>
      <c r="D2371" s="64"/>
      <c r="E2371" s="64"/>
      <c r="F2371" s="64"/>
      <c r="G2371" s="64"/>
      <c r="H2371" s="64"/>
      <c r="I2371" s="64"/>
      <c r="J2371" s="64"/>
      <c r="K2371" s="64"/>
      <c r="L2371" s="65"/>
      <c r="N2371" s="63" t="str">
        <f>A2371</f>
        <v>Rigazzio, Gerardo</v>
      </c>
      <c r="O2371" s="64"/>
      <c r="P2371" s="64"/>
      <c r="Q2371" s="64"/>
      <c r="R2371" s="64"/>
      <c r="S2371" s="64"/>
      <c r="T2371" s="64"/>
      <c r="U2371" s="64"/>
      <c r="V2371" s="64"/>
      <c r="W2371" s="64"/>
      <c r="X2371" s="64"/>
      <c r="Y2371" s="65"/>
    </row>
    <row r="2372" spans="1:25" ht="24.95" customHeight="1" thickBot="1">
      <c r="A2372" s="5"/>
      <c r="B2372" s="6"/>
      <c r="C2372" s="6"/>
      <c r="D2372" s="6"/>
      <c r="E2372" s="6"/>
      <c r="F2372" s="66" t="s">
        <v>15</v>
      </c>
      <c r="G2372" s="66"/>
      <c r="H2372" s="66"/>
      <c r="I2372" s="67">
        <f>AM340</f>
        <v>50</v>
      </c>
      <c r="J2372" s="67"/>
      <c r="K2372" s="67"/>
      <c r="L2372" s="68"/>
      <c r="N2372" s="5"/>
      <c r="O2372" s="6"/>
      <c r="P2372" s="6"/>
      <c r="Q2372" s="6"/>
      <c r="R2372" s="6"/>
      <c r="S2372" s="66" t="s">
        <v>15</v>
      </c>
      <c r="T2372" s="66"/>
      <c r="U2372" s="66"/>
      <c r="V2372" s="67">
        <f>I2372</f>
        <v>50</v>
      </c>
      <c r="W2372" s="67"/>
      <c r="X2372" s="67"/>
      <c r="Y2372" s="68"/>
    </row>
    <row r="2373" spans="1:25" ht="5.0999999999999996" customHeight="1" thickBot="1"/>
    <row r="2374" spans="1:25" ht="24.95" customHeight="1">
      <c r="A2374" s="1"/>
      <c r="B2374" s="2"/>
      <c r="C2374" s="2"/>
      <c r="D2374" s="2"/>
      <c r="E2374" s="76" t="s">
        <v>0</v>
      </c>
      <c r="F2374" s="76"/>
      <c r="G2374" s="76"/>
      <c r="H2374" s="76" t="s">
        <v>1</v>
      </c>
      <c r="I2374" s="76"/>
      <c r="J2374" s="78">
        <f>AH341</f>
        <v>649</v>
      </c>
      <c r="K2374" s="78"/>
      <c r="L2374" s="79"/>
      <c r="N2374" s="1"/>
      <c r="O2374" s="2"/>
      <c r="P2374" s="2"/>
      <c r="Q2374" s="2"/>
      <c r="R2374" s="76" t="s">
        <v>0</v>
      </c>
      <c r="S2374" s="76"/>
      <c r="T2374" s="76"/>
      <c r="U2374" s="76" t="s">
        <v>1</v>
      </c>
      <c r="V2374" s="76"/>
      <c r="W2374" s="78">
        <f>J2374</f>
        <v>649</v>
      </c>
      <c r="X2374" s="78"/>
      <c r="Y2374" s="79"/>
    </row>
    <row r="2375" spans="1:25" ht="24.95" customHeight="1">
      <c r="A2375" s="3"/>
      <c r="B2375" s="4"/>
      <c r="C2375" s="4"/>
      <c r="D2375" s="4"/>
      <c r="E2375" s="77"/>
      <c r="F2375" s="77"/>
      <c r="G2375" s="77"/>
      <c r="H2375" s="77"/>
      <c r="I2375" s="77"/>
      <c r="J2375" s="80"/>
      <c r="K2375" s="80"/>
      <c r="L2375" s="81"/>
      <c r="N2375" s="3"/>
      <c r="O2375" s="4"/>
      <c r="P2375" s="4"/>
      <c r="Q2375" s="4"/>
      <c r="R2375" s="77"/>
      <c r="S2375" s="77"/>
      <c r="T2375" s="77"/>
      <c r="U2375" s="77"/>
      <c r="V2375" s="77"/>
      <c r="W2375" s="80"/>
      <c r="X2375" s="80"/>
      <c r="Y2375" s="81"/>
    </row>
    <row r="2376" spans="1:25" ht="24.95" customHeight="1">
      <c r="A2376" s="3"/>
      <c r="B2376" s="4"/>
      <c r="C2376" s="4"/>
      <c r="D2376" s="4"/>
      <c r="E2376" s="4"/>
      <c r="F2376" s="70" t="s">
        <v>10</v>
      </c>
      <c r="G2376" s="70"/>
      <c r="H2376" s="70"/>
      <c r="I2376" s="71">
        <f>$AC$1</f>
        <v>42736</v>
      </c>
      <c r="J2376" s="71"/>
      <c r="K2376" s="71"/>
      <c r="L2376" s="72"/>
      <c r="N2376" s="3"/>
      <c r="O2376" s="4"/>
      <c r="P2376" s="4"/>
      <c r="Q2376" s="4"/>
      <c r="R2376" s="4"/>
      <c r="S2376" s="70" t="s">
        <v>10</v>
      </c>
      <c r="T2376" s="70"/>
      <c r="U2376" s="70"/>
      <c r="V2376" s="71">
        <f>$AC$1</f>
        <v>42736</v>
      </c>
      <c r="W2376" s="71"/>
      <c r="X2376" s="71"/>
      <c r="Y2376" s="72"/>
    </row>
    <row r="2377" spans="1:25" ht="24.95" customHeight="1">
      <c r="A2377" s="73" t="s">
        <v>12</v>
      </c>
      <c r="B2377" s="74"/>
      <c r="C2377" s="74"/>
      <c r="D2377" s="74"/>
      <c r="E2377" s="74"/>
      <c r="F2377" s="74"/>
      <c r="G2377" s="74"/>
      <c r="H2377" s="74"/>
      <c r="I2377" s="74"/>
      <c r="J2377" s="74"/>
      <c r="K2377" s="74"/>
      <c r="L2377" s="75"/>
      <c r="N2377" s="73" t="s">
        <v>12</v>
      </c>
      <c r="O2377" s="74"/>
      <c r="P2377" s="74"/>
      <c r="Q2377" s="74"/>
      <c r="R2377" s="74"/>
      <c r="S2377" s="74"/>
      <c r="T2377" s="74"/>
      <c r="U2377" s="74"/>
      <c r="V2377" s="74"/>
      <c r="W2377" s="74"/>
      <c r="X2377" s="74"/>
      <c r="Y2377" s="75"/>
    </row>
    <row r="2378" spans="1:25" ht="24.95" customHeight="1">
      <c r="A2378" s="63" t="str">
        <f>AJ341</f>
        <v>Rodriguez, Héctor</v>
      </c>
      <c r="B2378" s="64"/>
      <c r="C2378" s="64"/>
      <c r="D2378" s="64"/>
      <c r="E2378" s="64"/>
      <c r="F2378" s="64"/>
      <c r="G2378" s="64"/>
      <c r="H2378" s="64"/>
      <c r="I2378" s="64"/>
      <c r="J2378" s="64"/>
      <c r="K2378" s="64"/>
      <c r="L2378" s="65"/>
      <c r="N2378" s="63" t="str">
        <f>A2378</f>
        <v>Rodriguez, Héctor</v>
      </c>
      <c r="O2378" s="64"/>
      <c r="P2378" s="64"/>
      <c r="Q2378" s="64"/>
      <c r="R2378" s="64"/>
      <c r="S2378" s="64"/>
      <c r="T2378" s="64"/>
      <c r="U2378" s="64"/>
      <c r="V2378" s="64"/>
      <c r="W2378" s="64"/>
      <c r="X2378" s="64"/>
      <c r="Y2378" s="65"/>
    </row>
    <row r="2379" spans="1:25" ht="24.95" customHeight="1" thickBot="1">
      <c r="A2379" s="5"/>
      <c r="B2379" s="6"/>
      <c r="C2379" s="6"/>
      <c r="D2379" s="6"/>
      <c r="E2379" s="6"/>
      <c r="F2379" s="66" t="s">
        <v>15</v>
      </c>
      <c r="G2379" s="66"/>
      <c r="H2379" s="66"/>
      <c r="I2379" s="67">
        <f>AM341</f>
        <v>50</v>
      </c>
      <c r="J2379" s="67"/>
      <c r="K2379" s="67"/>
      <c r="L2379" s="68"/>
      <c r="N2379" s="5"/>
      <c r="O2379" s="6"/>
      <c r="P2379" s="6"/>
      <c r="Q2379" s="6"/>
      <c r="R2379" s="6"/>
      <c r="S2379" s="66" t="s">
        <v>15</v>
      </c>
      <c r="T2379" s="66"/>
      <c r="U2379" s="66"/>
      <c r="V2379" s="67">
        <f>I2379</f>
        <v>50</v>
      </c>
      <c r="W2379" s="67"/>
      <c r="X2379" s="67"/>
      <c r="Y2379" s="68"/>
    </row>
    <row r="2380" spans="1:25" ht="5.0999999999999996" customHeight="1" thickBot="1"/>
    <row r="2381" spans="1:25" ht="24.95" customHeight="1">
      <c r="A2381" s="1"/>
      <c r="B2381" s="2"/>
      <c r="C2381" s="2"/>
      <c r="D2381" s="2"/>
      <c r="E2381" s="76" t="s">
        <v>0</v>
      </c>
      <c r="F2381" s="76"/>
      <c r="G2381" s="76"/>
      <c r="H2381" s="76" t="s">
        <v>1</v>
      </c>
      <c r="I2381" s="76"/>
      <c r="J2381" s="78">
        <f>AH342</f>
        <v>663</v>
      </c>
      <c r="K2381" s="78"/>
      <c r="L2381" s="79"/>
      <c r="N2381" s="1"/>
      <c r="O2381" s="2"/>
      <c r="P2381" s="2"/>
      <c r="Q2381" s="2"/>
      <c r="R2381" s="76" t="s">
        <v>0</v>
      </c>
      <c r="S2381" s="76"/>
      <c r="T2381" s="76"/>
      <c r="U2381" s="76" t="s">
        <v>1</v>
      </c>
      <c r="V2381" s="76"/>
      <c r="W2381" s="78">
        <f>J2381</f>
        <v>663</v>
      </c>
      <c r="X2381" s="78"/>
      <c r="Y2381" s="79"/>
    </row>
    <row r="2382" spans="1:25" ht="24.95" customHeight="1">
      <c r="A2382" s="3"/>
      <c r="B2382" s="4"/>
      <c r="C2382" s="4"/>
      <c r="D2382" s="4"/>
      <c r="E2382" s="77"/>
      <c r="F2382" s="77"/>
      <c r="G2382" s="77"/>
      <c r="H2382" s="77"/>
      <c r="I2382" s="77"/>
      <c r="J2382" s="80"/>
      <c r="K2382" s="80"/>
      <c r="L2382" s="81"/>
      <c r="N2382" s="3"/>
      <c r="O2382" s="4"/>
      <c r="P2382" s="4"/>
      <c r="Q2382" s="4"/>
      <c r="R2382" s="77"/>
      <c r="S2382" s="77"/>
      <c r="T2382" s="77"/>
      <c r="U2382" s="77"/>
      <c r="V2382" s="77"/>
      <c r="W2382" s="80"/>
      <c r="X2382" s="80"/>
      <c r="Y2382" s="81"/>
    </row>
    <row r="2383" spans="1:25" ht="24.95" customHeight="1">
      <c r="A2383" s="3"/>
      <c r="B2383" s="4"/>
      <c r="C2383" s="4"/>
      <c r="D2383" s="4"/>
      <c r="E2383" s="4"/>
      <c r="F2383" s="70" t="s">
        <v>10</v>
      </c>
      <c r="G2383" s="70"/>
      <c r="H2383" s="70"/>
      <c r="I2383" s="71">
        <f>$AC$1</f>
        <v>42736</v>
      </c>
      <c r="J2383" s="71"/>
      <c r="K2383" s="71"/>
      <c r="L2383" s="72"/>
      <c r="N2383" s="3"/>
      <c r="O2383" s="4"/>
      <c r="P2383" s="4"/>
      <c r="Q2383" s="4"/>
      <c r="R2383" s="4"/>
      <c r="S2383" s="70" t="s">
        <v>10</v>
      </c>
      <c r="T2383" s="70"/>
      <c r="U2383" s="70"/>
      <c r="V2383" s="71">
        <f>$AC$1</f>
        <v>42736</v>
      </c>
      <c r="W2383" s="71"/>
      <c r="X2383" s="71"/>
      <c r="Y2383" s="72"/>
    </row>
    <row r="2384" spans="1:25" ht="24.95" customHeight="1">
      <c r="A2384" s="73" t="s">
        <v>12</v>
      </c>
      <c r="B2384" s="74"/>
      <c r="C2384" s="74"/>
      <c r="D2384" s="74"/>
      <c r="E2384" s="74"/>
      <c r="F2384" s="74"/>
      <c r="G2384" s="74"/>
      <c r="H2384" s="74"/>
      <c r="I2384" s="74"/>
      <c r="J2384" s="74"/>
      <c r="K2384" s="74"/>
      <c r="L2384" s="75"/>
      <c r="N2384" s="73" t="s">
        <v>12</v>
      </c>
      <c r="O2384" s="74"/>
      <c r="P2384" s="74"/>
      <c r="Q2384" s="74"/>
      <c r="R2384" s="74"/>
      <c r="S2384" s="74"/>
      <c r="T2384" s="74"/>
      <c r="U2384" s="74"/>
      <c r="V2384" s="74"/>
      <c r="W2384" s="74"/>
      <c r="X2384" s="74"/>
      <c r="Y2384" s="75"/>
    </row>
    <row r="2385" spans="1:25" ht="24.95" customHeight="1">
      <c r="A2385" s="63" t="str">
        <f>AJ342</f>
        <v>Rossetti, Neri de Gottero</v>
      </c>
      <c r="B2385" s="64"/>
      <c r="C2385" s="64"/>
      <c r="D2385" s="64"/>
      <c r="E2385" s="64"/>
      <c r="F2385" s="64"/>
      <c r="G2385" s="64"/>
      <c r="H2385" s="64"/>
      <c r="I2385" s="64"/>
      <c r="J2385" s="64"/>
      <c r="K2385" s="64"/>
      <c r="L2385" s="65"/>
      <c r="N2385" s="63" t="str">
        <f>A2385</f>
        <v>Rossetti, Neri de Gottero</v>
      </c>
      <c r="O2385" s="64"/>
      <c r="P2385" s="64"/>
      <c r="Q2385" s="64"/>
      <c r="R2385" s="64"/>
      <c r="S2385" s="64"/>
      <c r="T2385" s="64"/>
      <c r="U2385" s="64"/>
      <c r="V2385" s="64"/>
      <c r="W2385" s="64"/>
      <c r="X2385" s="64"/>
      <c r="Y2385" s="65"/>
    </row>
    <row r="2386" spans="1:25" ht="24.95" customHeight="1" thickBot="1">
      <c r="A2386" s="5"/>
      <c r="B2386" s="6"/>
      <c r="C2386" s="6"/>
      <c r="D2386" s="6"/>
      <c r="E2386" s="6"/>
      <c r="F2386" s="66" t="s">
        <v>15</v>
      </c>
      <c r="G2386" s="66"/>
      <c r="H2386" s="66"/>
      <c r="I2386" s="67">
        <f>AM342</f>
        <v>50</v>
      </c>
      <c r="J2386" s="67"/>
      <c r="K2386" s="67"/>
      <c r="L2386" s="68"/>
      <c r="N2386" s="5"/>
      <c r="O2386" s="6"/>
      <c r="P2386" s="6"/>
      <c r="Q2386" s="6"/>
      <c r="R2386" s="6"/>
      <c r="S2386" s="66" t="s">
        <v>15</v>
      </c>
      <c r="T2386" s="66"/>
      <c r="U2386" s="66"/>
      <c r="V2386" s="67">
        <f>I2386</f>
        <v>50</v>
      </c>
      <c r="W2386" s="67"/>
      <c r="X2386" s="67"/>
      <c r="Y2386" s="68"/>
    </row>
    <row r="2387" spans="1:25" ht="5.0999999999999996" customHeight="1" thickBot="1"/>
    <row r="2388" spans="1:25" ht="24.95" customHeight="1">
      <c r="A2388" s="1"/>
      <c r="B2388" s="2"/>
      <c r="C2388" s="2"/>
      <c r="D2388" s="2"/>
      <c r="E2388" s="76" t="s">
        <v>0</v>
      </c>
      <c r="F2388" s="76"/>
      <c r="G2388" s="76"/>
      <c r="H2388" s="76" t="s">
        <v>1</v>
      </c>
      <c r="I2388" s="76"/>
      <c r="J2388" s="78">
        <f>AH343</f>
        <v>666</v>
      </c>
      <c r="K2388" s="78"/>
      <c r="L2388" s="79"/>
      <c r="N2388" s="1"/>
      <c r="O2388" s="2"/>
      <c r="P2388" s="2"/>
      <c r="Q2388" s="2"/>
      <c r="R2388" s="76" t="s">
        <v>0</v>
      </c>
      <c r="S2388" s="76"/>
      <c r="T2388" s="76"/>
      <c r="U2388" s="76" t="s">
        <v>1</v>
      </c>
      <c r="V2388" s="76"/>
      <c r="W2388" s="78">
        <f>J2388</f>
        <v>666</v>
      </c>
      <c r="X2388" s="78"/>
      <c r="Y2388" s="79"/>
    </row>
    <row r="2389" spans="1:25" ht="24.95" customHeight="1">
      <c r="A2389" s="3"/>
      <c r="B2389" s="4"/>
      <c r="C2389" s="4"/>
      <c r="D2389" s="4"/>
      <c r="E2389" s="77"/>
      <c r="F2389" s="77"/>
      <c r="G2389" s="77"/>
      <c r="H2389" s="77"/>
      <c r="I2389" s="77"/>
      <c r="J2389" s="80"/>
      <c r="K2389" s="80"/>
      <c r="L2389" s="81"/>
      <c r="N2389" s="3"/>
      <c r="O2389" s="4"/>
      <c r="P2389" s="4"/>
      <c r="Q2389" s="4"/>
      <c r="R2389" s="77"/>
      <c r="S2389" s="77"/>
      <c r="T2389" s="77"/>
      <c r="U2389" s="77"/>
      <c r="V2389" s="77"/>
      <c r="W2389" s="80"/>
      <c r="X2389" s="80"/>
      <c r="Y2389" s="81"/>
    </row>
    <row r="2390" spans="1:25" ht="24.95" customHeight="1">
      <c r="A2390" s="3"/>
      <c r="B2390" s="4"/>
      <c r="C2390" s="4"/>
      <c r="D2390" s="4"/>
      <c r="E2390" s="4"/>
      <c r="F2390" s="70" t="s">
        <v>10</v>
      </c>
      <c r="G2390" s="70"/>
      <c r="H2390" s="70"/>
      <c r="I2390" s="71">
        <f>$AC$1</f>
        <v>42736</v>
      </c>
      <c r="J2390" s="71"/>
      <c r="K2390" s="71"/>
      <c r="L2390" s="72"/>
      <c r="N2390" s="3"/>
      <c r="O2390" s="4"/>
      <c r="P2390" s="4"/>
      <c r="Q2390" s="4"/>
      <c r="R2390" s="4"/>
      <c r="S2390" s="70" t="s">
        <v>10</v>
      </c>
      <c r="T2390" s="70"/>
      <c r="U2390" s="70"/>
      <c r="V2390" s="71">
        <f>$AC$1</f>
        <v>42736</v>
      </c>
      <c r="W2390" s="71"/>
      <c r="X2390" s="71"/>
      <c r="Y2390" s="72"/>
    </row>
    <row r="2391" spans="1:25" ht="24.95" customHeight="1">
      <c r="A2391" s="73" t="s">
        <v>12</v>
      </c>
      <c r="B2391" s="74"/>
      <c r="C2391" s="74"/>
      <c r="D2391" s="74"/>
      <c r="E2391" s="74"/>
      <c r="F2391" s="74"/>
      <c r="G2391" s="74"/>
      <c r="H2391" s="74"/>
      <c r="I2391" s="74"/>
      <c r="J2391" s="74"/>
      <c r="K2391" s="74"/>
      <c r="L2391" s="75"/>
      <c r="N2391" s="73" t="s">
        <v>12</v>
      </c>
      <c r="O2391" s="74"/>
      <c r="P2391" s="74"/>
      <c r="Q2391" s="74"/>
      <c r="R2391" s="74"/>
      <c r="S2391" s="74"/>
      <c r="T2391" s="74"/>
      <c r="U2391" s="74"/>
      <c r="V2391" s="74"/>
      <c r="W2391" s="74"/>
      <c r="X2391" s="74"/>
      <c r="Y2391" s="75"/>
    </row>
    <row r="2392" spans="1:25" ht="24.95" customHeight="1">
      <c r="A2392" s="63" t="str">
        <f>AJ343</f>
        <v>Rossi, Facundo</v>
      </c>
      <c r="B2392" s="64"/>
      <c r="C2392" s="64"/>
      <c r="D2392" s="64"/>
      <c r="E2392" s="64"/>
      <c r="F2392" s="64"/>
      <c r="G2392" s="64"/>
      <c r="H2392" s="64"/>
      <c r="I2392" s="64"/>
      <c r="J2392" s="64"/>
      <c r="K2392" s="64"/>
      <c r="L2392" s="65"/>
      <c r="N2392" s="63" t="str">
        <f>A2392</f>
        <v>Rossi, Facundo</v>
      </c>
      <c r="O2392" s="64"/>
      <c r="P2392" s="64"/>
      <c r="Q2392" s="64"/>
      <c r="R2392" s="64"/>
      <c r="S2392" s="64"/>
      <c r="T2392" s="64"/>
      <c r="U2392" s="64"/>
      <c r="V2392" s="64"/>
      <c r="W2392" s="64"/>
      <c r="X2392" s="64"/>
      <c r="Y2392" s="65"/>
    </row>
    <row r="2393" spans="1:25" ht="24.95" customHeight="1" thickBot="1">
      <c r="A2393" s="5"/>
      <c r="B2393" s="6"/>
      <c r="C2393" s="6"/>
      <c r="D2393" s="6"/>
      <c r="E2393" s="6"/>
      <c r="F2393" s="66" t="s">
        <v>15</v>
      </c>
      <c r="G2393" s="66"/>
      <c r="H2393" s="66"/>
      <c r="I2393" s="67">
        <f>AM343</f>
        <v>50</v>
      </c>
      <c r="J2393" s="67"/>
      <c r="K2393" s="67"/>
      <c r="L2393" s="68"/>
      <c r="N2393" s="5"/>
      <c r="O2393" s="6"/>
      <c r="P2393" s="6"/>
      <c r="Q2393" s="6"/>
      <c r="R2393" s="6"/>
      <c r="S2393" s="66" t="s">
        <v>15</v>
      </c>
      <c r="T2393" s="66"/>
      <c r="U2393" s="66"/>
      <c r="V2393" s="67">
        <f>I2393</f>
        <v>50</v>
      </c>
      <c r="W2393" s="67"/>
      <c r="X2393" s="67"/>
      <c r="Y2393" s="68"/>
    </row>
    <row r="2394" spans="1:25" ht="5.0999999999999996" customHeight="1" thickBot="1"/>
    <row r="2395" spans="1:25" ht="24.95" customHeight="1">
      <c r="A2395" s="1"/>
      <c r="B2395" s="2"/>
      <c r="C2395" s="2"/>
      <c r="D2395" s="2"/>
      <c r="E2395" s="76" t="s">
        <v>0</v>
      </c>
      <c r="F2395" s="76"/>
      <c r="G2395" s="76"/>
      <c r="H2395" s="76" t="s">
        <v>1</v>
      </c>
      <c r="I2395" s="76"/>
      <c r="J2395" s="78">
        <f>AH344</f>
        <v>667</v>
      </c>
      <c r="K2395" s="78"/>
      <c r="L2395" s="79"/>
      <c r="N2395" s="1"/>
      <c r="O2395" s="2"/>
      <c r="P2395" s="2"/>
      <c r="Q2395" s="2"/>
      <c r="R2395" s="76" t="s">
        <v>0</v>
      </c>
      <c r="S2395" s="76"/>
      <c r="T2395" s="76"/>
      <c r="U2395" s="76" t="s">
        <v>1</v>
      </c>
      <c r="V2395" s="76"/>
      <c r="W2395" s="78">
        <f>J2395</f>
        <v>667</v>
      </c>
      <c r="X2395" s="78"/>
      <c r="Y2395" s="79"/>
    </row>
    <row r="2396" spans="1:25" ht="24.95" customHeight="1">
      <c r="A2396" s="3"/>
      <c r="B2396" s="4"/>
      <c r="C2396" s="4"/>
      <c r="D2396" s="4"/>
      <c r="E2396" s="77"/>
      <c r="F2396" s="77"/>
      <c r="G2396" s="77"/>
      <c r="H2396" s="77"/>
      <c r="I2396" s="77"/>
      <c r="J2396" s="80"/>
      <c r="K2396" s="80"/>
      <c r="L2396" s="81"/>
      <c r="N2396" s="3"/>
      <c r="O2396" s="4"/>
      <c r="P2396" s="4"/>
      <c r="Q2396" s="4"/>
      <c r="R2396" s="77"/>
      <c r="S2396" s="77"/>
      <c r="T2396" s="77"/>
      <c r="U2396" s="77"/>
      <c r="V2396" s="77"/>
      <c r="W2396" s="80"/>
      <c r="X2396" s="80"/>
      <c r="Y2396" s="81"/>
    </row>
    <row r="2397" spans="1:25" ht="24.95" customHeight="1">
      <c r="A2397" s="3"/>
      <c r="B2397" s="4"/>
      <c r="C2397" s="4"/>
      <c r="D2397" s="4"/>
      <c r="E2397" s="4"/>
      <c r="F2397" s="70" t="s">
        <v>10</v>
      </c>
      <c r="G2397" s="70"/>
      <c r="H2397" s="70"/>
      <c r="I2397" s="71">
        <f>$AC$1</f>
        <v>42736</v>
      </c>
      <c r="J2397" s="71"/>
      <c r="K2397" s="71"/>
      <c r="L2397" s="72"/>
      <c r="N2397" s="3"/>
      <c r="O2397" s="4"/>
      <c r="P2397" s="4"/>
      <c r="Q2397" s="4"/>
      <c r="R2397" s="4"/>
      <c r="S2397" s="70" t="s">
        <v>10</v>
      </c>
      <c r="T2397" s="70"/>
      <c r="U2397" s="70"/>
      <c r="V2397" s="71">
        <f>$AC$1</f>
        <v>42736</v>
      </c>
      <c r="W2397" s="71"/>
      <c r="X2397" s="71"/>
      <c r="Y2397" s="72"/>
    </row>
    <row r="2398" spans="1:25" ht="24.95" customHeight="1">
      <c r="A2398" s="73" t="s">
        <v>12</v>
      </c>
      <c r="B2398" s="74"/>
      <c r="C2398" s="74"/>
      <c r="D2398" s="74"/>
      <c r="E2398" s="74"/>
      <c r="F2398" s="74"/>
      <c r="G2398" s="74"/>
      <c r="H2398" s="74"/>
      <c r="I2398" s="74"/>
      <c r="J2398" s="74"/>
      <c r="K2398" s="74"/>
      <c r="L2398" s="75"/>
      <c r="N2398" s="73" t="s">
        <v>12</v>
      </c>
      <c r="O2398" s="74"/>
      <c r="P2398" s="74"/>
      <c r="Q2398" s="74"/>
      <c r="R2398" s="74"/>
      <c r="S2398" s="74"/>
      <c r="T2398" s="74"/>
      <c r="U2398" s="74"/>
      <c r="V2398" s="74"/>
      <c r="W2398" s="74"/>
      <c r="X2398" s="74"/>
      <c r="Y2398" s="75"/>
    </row>
    <row r="2399" spans="1:25" ht="24.95" customHeight="1">
      <c r="A2399" s="63" t="str">
        <f>AJ344</f>
        <v>Rossi, Agustina</v>
      </c>
      <c r="B2399" s="64"/>
      <c r="C2399" s="64"/>
      <c r="D2399" s="64"/>
      <c r="E2399" s="64"/>
      <c r="F2399" s="64"/>
      <c r="G2399" s="64"/>
      <c r="H2399" s="64"/>
      <c r="I2399" s="64"/>
      <c r="J2399" s="64"/>
      <c r="K2399" s="64"/>
      <c r="L2399" s="65"/>
      <c r="N2399" s="63" t="str">
        <f>A2399</f>
        <v>Rossi, Agustina</v>
      </c>
      <c r="O2399" s="64"/>
      <c r="P2399" s="64"/>
      <c r="Q2399" s="64"/>
      <c r="R2399" s="64"/>
      <c r="S2399" s="64"/>
      <c r="T2399" s="64"/>
      <c r="U2399" s="64"/>
      <c r="V2399" s="64"/>
      <c r="W2399" s="64"/>
      <c r="X2399" s="64"/>
      <c r="Y2399" s="65"/>
    </row>
    <row r="2400" spans="1:25" ht="24.95" customHeight="1" thickBot="1">
      <c r="A2400" s="5"/>
      <c r="B2400" s="6"/>
      <c r="C2400" s="6"/>
      <c r="D2400" s="6"/>
      <c r="E2400" s="6"/>
      <c r="F2400" s="66" t="s">
        <v>15</v>
      </c>
      <c r="G2400" s="66"/>
      <c r="H2400" s="66"/>
      <c r="I2400" s="67">
        <f>AM344</f>
        <v>50</v>
      </c>
      <c r="J2400" s="67"/>
      <c r="K2400" s="67"/>
      <c r="L2400" s="68"/>
      <c r="N2400" s="5"/>
      <c r="O2400" s="6"/>
      <c r="P2400" s="6"/>
      <c r="Q2400" s="6"/>
      <c r="R2400" s="6"/>
      <c r="S2400" s="66" t="s">
        <v>15</v>
      </c>
      <c r="T2400" s="66"/>
      <c r="U2400" s="66"/>
      <c r="V2400" s="67">
        <f>I2400</f>
        <v>50</v>
      </c>
      <c r="W2400" s="67"/>
      <c r="X2400" s="67"/>
      <c r="Y2400" s="68"/>
    </row>
    <row r="2401" spans="1:25" ht="5.0999999999999996" customHeight="1" thickBot="1"/>
    <row r="2402" spans="1:25" ht="24.95" customHeight="1">
      <c r="A2402" s="1"/>
      <c r="B2402" s="2"/>
      <c r="C2402" s="2"/>
      <c r="D2402" s="2"/>
      <c r="E2402" s="76" t="s">
        <v>0</v>
      </c>
      <c r="F2402" s="76"/>
      <c r="G2402" s="76"/>
      <c r="H2402" s="76" t="s">
        <v>1</v>
      </c>
      <c r="I2402" s="76"/>
      <c r="J2402" s="78">
        <f>AH345</f>
        <v>668</v>
      </c>
      <c r="K2402" s="78"/>
      <c r="L2402" s="79"/>
      <c r="N2402" s="1"/>
      <c r="O2402" s="2"/>
      <c r="P2402" s="2"/>
      <c r="Q2402" s="2"/>
      <c r="R2402" s="76" t="s">
        <v>0</v>
      </c>
      <c r="S2402" s="76"/>
      <c r="T2402" s="76"/>
      <c r="U2402" s="76" t="s">
        <v>1</v>
      </c>
      <c r="V2402" s="76"/>
      <c r="W2402" s="78">
        <f>J2402</f>
        <v>668</v>
      </c>
      <c r="X2402" s="78"/>
      <c r="Y2402" s="79"/>
    </row>
    <row r="2403" spans="1:25" ht="24.95" customHeight="1">
      <c r="A2403" s="3"/>
      <c r="B2403" s="4"/>
      <c r="C2403" s="4"/>
      <c r="D2403" s="4"/>
      <c r="E2403" s="77"/>
      <c r="F2403" s="77"/>
      <c r="G2403" s="77"/>
      <c r="H2403" s="77"/>
      <c r="I2403" s="77"/>
      <c r="J2403" s="80"/>
      <c r="K2403" s="80"/>
      <c r="L2403" s="81"/>
      <c r="N2403" s="3"/>
      <c r="O2403" s="4"/>
      <c r="P2403" s="4"/>
      <c r="Q2403" s="4"/>
      <c r="R2403" s="77"/>
      <c r="S2403" s="77"/>
      <c r="T2403" s="77"/>
      <c r="U2403" s="77"/>
      <c r="V2403" s="77"/>
      <c r="W2403" s="80"/>
      <c r="X2403" s="80"/>
      <c r="Y2403" s="81"/>
    </row>
    <row r="2404" spans="1:25" ht="24.95" customHeight="1">
      <c r="A2404" s="3"/>
      <c r="B2404" s="4"/>
      <c r="C2404" s="4"/>
      <c r="D2404" s="4"/>
      <c r="E2404" s="4"/>
      <c r="F2404" s="70" t="s">
        <v>10</v>
      </c>
      <c r="G2404" s="70"/>
      <c r="H2404" s="70"/>
      <c r="I2404" s="71">
        <f>$AC$1</f>
        <v>42736</v>
      </c>
      <c r="J2404" s="71"/>
      <c r="K2404" s="71"/>
      <c r="L2404" s="72"/>
      <c r="N2404" s="3"/>
      <c r="O2404" s="4"/>
      <c r="P2404" s="4"/>
      <c r="Q2404" s="4"/>
      <c r="R2404" s="4"/>
      <c r="S2404" s="70" t="s">
        <v>10</v>
      </c>
      <c r="T2404" s="70"/>
      <c r="U2404" s="70"/>
      <c r="V2404" s="71">
        <f>$AC$1</f>
        <v>42736</v>
      </c>
      <c r="W2404" s="71"/>
      <c r="X2404" s="71"/>
      <c r="Y2404" s="72"/>
    </row>
    <row r="2405" spans="1:25" ht="24.95" customHeight="1">
      <c r="A2405" s="73" t="s">
        <v>12</v>
      </c>
      <c r="B2405" s="74"/>
      <c r="C2405" s="74"/>
      <c r="D2405" s="74"/>
      <c r="E2405" s="74"/>
      <c r="F2405" s="74"/>
      <c r="G2405" s="74"/>
      <c r="H2405" s="74"/>
      <c r="I2405" s="74"/>
      <c r="J2405" s="74"/>
      <c r="K2405" s="74"/>
      <c r="L2405" s="75"/>
      <c r="N2405" s="73" t="s">
        <v>12</v>
      </c>
      <c r="O2405" s="74"/>
      <c r="P2405" s="74"/>
      <c r="Q2405" s="74"/>
      <c r="R2405" s="74"/>
      <c r="S2405" s="74"/>
      <c r="T2405" s="74"/>
      <c r="U2405" s="74"/>
      <c r="V2405" s="74"/>
      <c r="W2405" s="74"/>
      <c r="X2405" s="74"/>
      <c r="Y2405" s="75"/>
    </row>
    <row r="2406" spans="1:25" ht="24.95" customHeight="1">
      <c r="A2406" s="63" t="str">
        <f>AJ345</f>
        <v>Rubiolo, Gustavo</v>
      </c>
      <c r="B2406" s="64"/>
      <c r="C2406" s="64"/>
      <c r="D2406" s="64"/>
      <c r="E2406" s="64"/>
      <c r="F2406" s="64"/>
      <c r="G2406" s="64"/>
      <c r="H2406" s="64"/>
      <c r="I2406" s="64"/>
      <c r="J2406" s="64"/>
      <c r="K2406" s="64"/>
      <c r="L2406" s="65"/>
      <c r="N2406" s="63" t="str">
        <f>A2406</f>
        <v>Rubiolo, Gustavo</v>
      </c>
      <c r="O2406" s="64"/>
      <c r="P2406" s="64"/>
      <c r="Q2406" s="64"/>
      <c r="R2406" s="64"/>
      <c r="S2406" s="64"/>
      <c r="T2406" s="64"/>
      <c r="U2406" s="64"/>
      <c r="V2406" s="64"/>
      <c r="W2406" s="64"/>
      <c r="X2406" s="64"/>
      <c r="Y2406" s="65"/>
    </row>
    <row r="2407" spans="1:25" ht="24.95" customHeight="1" thickBot="1">
      <c r="A2407" s="5"/>
      <c r="B2407" s="6"/>
      <c r="C2407" s="6"/>
      <c r="D2407" s="6"/>
      <c r="E2407" s="6"/>
      <c r="F2407" s="66" t="s">
        <v>15</v>
      </c>
      <c r="G2407" s="66"/>
      <c r="H2407" s="66"/>
      <c r="I2407" s="67">
        <f>AM345</f>
        <v>50</v>
      </c>
      <c r="J2407" s="67"/>
      <c r="K2407" s="67"/>
      <c r="L2407" s="68"/>
      <c r="N2407" s="5"/>
      <c r="O2407" s="6"/>
      <c r="P2407" s="6"/>
      <c r="Q2407" s="6"/>
      <c r="R2407" s="6"/>
      <c r="S2407" s="66" t="s">
        <v>15</v>
      </c>
      <c r="T2407" s="66"/>
      <c r="U2407" s="66"/>
      <c r="V2407" s="67">
        <f>I2407</f>
        <v>50</v>
      </c>
      <c r="W2407" s="67"/>
      <c r="X2407" s="67"/>
      <c r="Y2407" s="68"/>
    </row>
    <row r="2408" spans="1:25" ht="5.0999999999999996" customHeight="1" thickBot="1"/>
    <row r="2409" spans="1:25" ht="24.95" customHeight="1">
      <c r="A2409" s="1"/>
      <c r="B2409" s="2"/>
      <c r="C2409" s="2"/>
      <c r="D2409" s="2"/>
      <c r="E2409" s="76" t="s">
        <v>0</v>
      </c>
      <c r="F2409" s="76"/>
      <c r="G2409" s="76"/>
      <c r="H2409" s="76" t="s">
        <v>1</v>
      </c>
      <c r="I2409" s="76"/>
      <c r="J2409" s="78">
        <f>AH346</f>
        <v>669</v>
      </c>
      <c r="K2409" s="78"/>
      <c r="L2409" s="79"/>
      <c r="N2409" s="1"/>
      <c r="O2409" s="2"/>
      <c r="P2409" s="2"/>
      <c r="Q2409" s="2"/>
      <c r="R2409" s="76" t="s">
        <v>0</v>
      </c>
      <c r="S2409" s="76"/>
      <c r="T2409" s="76"/>
      <c r="U2409" s="76" t="s">
        <v>1</v>
      </c>
      <c r="V2409" s="76"/>
      <c r="W2409" s="78">
        <f>J2409</f>
        <v>669</v>
      </c>
      <c r="X2409" s="78"/>
      <c r="Y2409" s="79"/>
    </row>
    <row r="2410" spans="1:25" ht="24.95" customHeight="1">
      <c r="A2410" s="3"/>
      <c r="B2410" s="4"/>
      <c r="C2410" s="4"/>
      <c r="D2410" s="4"/>
      <c r="E2410" s="77"/>
      <c r="F2410" s="77"/>
      <c r="G2410" s="77"/>
      <c r="H2410" s="77"/>
      <c r="I2410" s="77"/>
      <c r="J2410" s="80"/>
      <c r="K2410" s="80"/>
      <c r="L2410" s="81"/>
      <c r="N2410" s="3"/>
      <c r="O2410" s="4"/>
      <c r="P2410" s="4"/>
      <c r="Q2410" s="4"/>
      <c r="R2410" s="77"/>
      <c r="S2410" s="77"/>
      <c r="T2410" s="77"/>
      <c r="U2410" s="77"/>
      <c r="V2410" s="77"/>
      <c r="W2410" s="80"/>
      <c r="X2410" s="80"/>
      <c r="Y2410" s="81"/>
    </row>
    <row r="2411" spans="1:25" ht="24.95" customHeight="1">
      <c r="A2411" s="3"/>
      <c r="B2411" s="4"/>
      <c r="C2411" s="4"/>
      <c r="D2411" s="4"/>
      <c r="E2411" s="4"/>
      <c r="F2411" s="70" t="s">
        <v>10</v>
      </c>
      <c r="G2411" s="70"/>
      <c r="H2411" s="70"/>
      <c r="I2411" s="71">
        <f>$AC$1</f>
        <v>42736</v>
      </c>
      <c r="J2411" s="71"/>
      <c r="K2411" s="71"/>
      <c r="L2411" s="72"/>
      <c r="N2411" s="3"/>
      <c r="O2411" s="4"/>
      <c r="P2411" s="4"/>
      <c r="Q2411" s="4"/>
      <c r="R2411" s="4"/>
      <c r="S2411" s="70" t="s">
        <v>10</v>
      </c>
      <c r="T2411" s="70"/>
      <c r="U2411" s="70"/>
      <c r="V2411" s="71">
        <f>$AC$1</f>
        <v>42736</v>
      </c>
      <c r="W2411" s="71"/>
      <c r="X2411" s="71"/>
      <c r="Y2411" s="72"/>
    </row>
    <row r="2412" spans="1:25" ht="24.95" customHeight="1">
      <c r="A2412" s="73" t="s">
        <v>12</v>
      </c>
      <c r="B2412" s="74"/>
      <c r="C2412" s="74"/>
      <c r="D2412" s="74"/>
      <c r="E2412" s="74"/>
      <c r="F2412" s="74"/>
      <c r="G2412" s="74"/>
      <c r="H2412" s="74"/>
      <c r="I2412" s="74"/>
      <c r="J2412" s="74"/>
      <c r="K2412" s="74"/>
      <c r="L2412" s="75"/>
      <c r="N2412" s="73" t="s">
        <v>12</v>
      </c>
      <c r="O2412" s="74"/>
      <c r="P2412" s="74"/>
      <c r="Q2412" s="74"/>
      <c r="R2412" s="74"/>
      <c r="S2412" s="74"/>
      <c r="T2412" s="74"/>
      <c r="U2412" s="74"/>
      <c r="V2412" s="74"/>
      <c r="W2412" s="74"/>
      <c r="X2412" s="74"/>
      <c r="Y2412" s="75"/>
    </row>
    <row r="2413" spans="1:25" ht="24.95" customHeight="1">
      <c r="A2413" s="63" t="str">
        <f>AJ346</f>
        <v>Suppo, Laura de Rubiolo</v>
      </c>
      <c r="B2413" s="64"/>
      <c r="C2413" s="64"/>
      <c r="D2413" s="64"/>
      <c r="E2413" s="64"/>
      <c r="F2413" s="64"/>
      <c r="G2413" s="64"/>
      <c r="H2413" s="64"/>
      <c r="I2413" s="64"/>
      <c r="J2413" s="64"/>
      <c r="K2413" s="64"/>
      <c r="L2413" s="65"/>
      <c r="N2413" s="63" t="str">
        <f>A2413</f>
        <v>Suppo, Laura de Rubiolo</v>
      </c>
      <c r="O2413" s="64"/>
      <c r="P2413" s="64"/>
      <c r="Q2413" s="64"/>
      <c r="R2413" s="64"/>
      <c r="S2413" s="64"/>
      <c r="T2413" s="64"/>
      <c r="U2413" s="64"/>
      <c r="V2413" s="64"/>
      <c r="W2413" s="64"/>
      <c r="X2413" s="64"/>
      <c r="Y2413" s="65"/>
    </row>
    <row r="2414" spans="1:25" ht="24.95" customHeight="1" thickBot="1">
      <c r="A2414" s="5"/>
      <c r="B2414" s="6"/>
      <c r="C2414" s="6"/>
      <c r="D2414" s="6"/>
      <c r="E2414" s="6"/>
      <c r="F2414" s="66" t="s">
        <v>15</v>
      </c>
      <c r="G2414" s="66"/>
      <c r="H2414" s="66"/>
      <c r="I2414" s="67">
        <f>AM346</f>
        <v>50</v>
      </c>
      <c r="J2414" s="67"/>
      <c r="K2414" s="67"/>
      <c r="L2414" s="68"/>
      <c r="N2414" s="5"/>
      <c r="O2414" s="6"/>
      <c r="P2414" s="6"/>
      <c r="Q2414" s="6"/>
      <c r="R2414" s="6"/>
      <c r="S2414" s="66" t="s">
        <v>15</v>
      </c>
      <c r="T2414" s="66"/>
      <c r="U2414" s="66"/>
      <c r="V2414" s="67">
        <f>I2414</f>
        <v>50</v>
      </c>
      <c r="W2414" s="67"/>
      <c r="X2414" s="67"/>
      <c r="Y2414" s="68"/>
    </row>
    <row r="2415" spans="1:25" ht="5.0999999999999996" customHeight="1" thickBot="1"/>
    <row r="2416" spans="1:25" ht="24.95" customHeight="1">
      <c r="A2416" s="1"/>
      <c r="B2416" s="2"/>
      <c r="C2416" s="2"/>
      <c r="D2416" s="2"/>
      <c r="E2416" s="76" t="s">
        <v>0</v>
      </c>
      <c r="F2416" s="76"/>
      <c r="G2416" s="76"/>
      <c r="H2416" s="76" t="s">
        <v>1</v>
      </c>
      <c r="I2416" s="76"/>
      <c r="J2416" s="78">
        <f>AH347</f>
        <v>670</v>
      </c>
      <c r="K2416" s="78"/>
      <c r="L2416" s="79"/>
      <c r="N2416" s="1"/>
      <c r="O2416" s="2"/>
      <c r="P2416" s="2"/>
      <c r="Q2416" s="2"/>
      <c r="R2416" s="76" t="s">
        <v>0</v>
      </c>
      <c r="S2416" s="76"/>
      <c r="T2416" s="76"/>
      <c r="U2416" s="76" t="s">
        <v>1</v>
      </c>
      <c r="V2416" s="76"/>
      <c r="W2416" s="78">
        <f>J2416</f>
        <v>670</v>
      </c>
      <c r="X2416" s="78"/>
      <c r="Y2416" s="79"/>
    </row>
    <row r="2417" spans="1:25" ht="24.95" customHeight="1">
      <c r="A2417" s="3"/>
      <c r="B2417" s="4"/>
      <c r="C2417" s="4"/>
      <c r="D2417" s="4"/>
      <c r="E2417" s="77"/>
      <c r="F2417" s="77"/>
      <c r="G2417" s="77"/>
      <c r="H2417" s="77"/>
      <c r="I2417" s="77"/>
      <c r="J2417" s="80"/>
      <c r="K2417" s="80"/>
      <c r="L2417" s="81"/>
      <c r="N2417" s="3"/>
      <c r="O2417" s="4"/>
      <c r="P2417" s="4"/>
      <c r="Q2417" s="4"/>
      <c r="R2417" s="77"/>
      <c r="S2417" s="77"/>
      <c r="T2417" s="77"/>
      <c r="U2417" s="77"/>
      <c r="V2417" s="77"/>
      <c r="W2417" s="80"/>
      <c r="X2417" s="80"/>
      <c r="Y2417" s="81"/>
    </row>
    <row r="2418" spans="1:25" ht="24.95" customHeight="1">
      <c r="A2418" s="3"/>
      <c r="B2418" s="4"/>
      <c r="C2418" s="4"/>
      <c r="D2418" s="4"/>
      <c r="E2418" s="4"/>
      <c r="F2418" s="70" t="s">
        <v>10</v>
      </c>
      <c r="G2418" s="70"/>
      <c r="H2418" s="70"/>
      <c r="I2418" s="71">
        <f>$AC$1</f>
        <v>42736</v>
      </c>
      <c r="J2418" s="71"/>
      <c r="K2418" s="71"/>
      <c r="L2418" s="72"/>
      <c r="N2418" s="3"/>
      <c r="O2418" s="4"/>
      <c r="P2418" s="4"/>
      <c r="Q2418" s="4"/>
      <c r="R2418" s="4"/>
      <c r="S2418" s="70" t="s">
        <v>10</v>
      </c>
      <c r="T2418" s="70"/>
      <c r="U2418" s="70"/>
      <c r="V2418" s="71">
        <f>$AC$1</f>
        <v>42736</v>
      </c>
      <c r="W2418" s="71"/>
      <c r="X2418" s="71"/>
      <c r="Y2418" s="72"/>
    </row>
    <row r="2419" spans="1:25" ht="24.95" customHeight="1">
      <c r="A2419" s="73" t="s">
        <v>12</v>
      </c>
      <c r="B2419" s="74"/>
      <c r="C2419" s="74"/>
      <c r="D2419" s="74"/>
      <c r="E2419" s="74"/>
      <c r="F2419" s="74"/>
      <c r="G2419" s="74"/>
      <c r="H2419" s="74"/>
      <c r="I2419" s="74"/>
      <c r="J2419" s="74"/>
      <c r="K2419" s="74"/>
      <c r="L2419" s="75"/>
      <c r="N2419" s="73" t="s">
        <v>12</v>
      </c>
      <c r="O2419" s="74"/>
      <c r="P2419" s="74"/>
      <c r="Q2419" s="74"/>
      <c r="R2419" s="74"/>
      <c r="S2419" s="74"/>
      <c r="T2419" s="74"/>
      <c r="U2419" s="74"/>
      <c r="V2419" s="74"/>
      <c r="W2419" s="74"/>
      <c r="X2419" s="74"/>
      <c r="Y2419" s="75"/>
    </row>
    <row r="2420" spans="1:25" ht="24.95" customHeight="1">
      <c r="A2420" s="63" t="str">
        <f>AJ347</f>
        <v>Rubiolo, Estefanía</v>
      </c>
      <c r="B2420" s="64"/>
      <c r="C2420" s="64"/>
      <c r="D2420" s="64"/>
      <c r="E2420" s="64"/>
      <c r="F2420" s="64"/>
      <c r="G2420" s="64"/>
      <c r="H2420" s="64"/>
      <c r="I2420" s="64"/>
      <c r="J2420" s="64"/>
      <c r="K2420" s="64"/>
      <c r="L2420" s="65"/>
      <c r="N2420" s="63" t="str">
        <f>A2420</f>
        <v>Rubiolo, Estefanía</v>
      </c>
      <c r="O2420" s="64"/>
      <c r="P2420" s="64"/>
      <c r="Q2420" s="64"/>
      <c r="R2420" s="64"/>
      <c r="S2420" s="64"/>
      <c r="T2420" s="64"/>
      <c r="U2420" s="64"/>
      <c r="V2420" s="64"/>
      <c r="W2420" s="64"/>
      <c r="X2420" s="64"/>
      <c r="Y2420" s="65"/>
    </row>
    <row r="2421" spans="1:25" ht="24.95" customHeight="1" thickBot="1">
      <c r="A2421" s="5"/>
      <c r="B2421" s="6"/>
      <c r="C2421" s="6"/>
      <c r="D2421" s="6"/>
      <c r="E2421" s="6"/>
      <c r="F2421" s="66" t="s">
        <v>15</v>
      </c>
      <c r="G2421" s="66"/>
      <c r="H2421" s="66"/>
      <c r="I2421" s="67">
        <f>AM347</f>
        <v>50</v>
      </c>
      <c r="J2421" s="67"/>
      <c r="K2421" s="67"/>
      <c r="L2421" s="68"/>
      <c r="N2421" s="5"/>
      <c r="O2421" s="6"/>
      <c r="P2421" s="6"/>
      <c r="Q2421" s="6"/>
      <c r="R2421" s="6"/>
      <c r="S2421" s="66" t="s">
        <v>15</v>
      </c>
      <c r="T2421" s="66"/>
      <c r="U2421" s="66"/>
      <c r="V2421" s="67">
        <f>I2421</f>
        <v>50</v>
      </c>
      <c r="W2421" s="67"/>
      <c r="X2421" s="67"/>
      <c r="Y2421" s="68"/>
    </row>
    <row r="2422" spans="1:25" ht="5.0999999999999996" customHeight="1" thickBot="1"/>
    <row r="2423" spans="1:25" ht="24.95" customHeight="1">
      <c r="A2423" s="1"/>
      <c r="B2423" s="2"/>
      <c r="C2423" s="2"/>
      <c r="D2423" s="2"/>
      <c r="E2423" s="76" t="s">
        <v>0</v>
      </c>
      <c r="F2423" s="76"/>
      <c r="G2423" s="76"/>
      <c r="H2423" s="76" t="s">
        <v>1</v>
      </c>
      <c r="I2423" s="76"/>
      <c r="J2423" s="78">
        <f>AH348</f>
        <v>671</v>
      </c>
      <c r="K2423" s="78"/>
      <c r="L2423" s="79"/>
      <c r="N2423" s="1"/>
      <c r="O2423" s="2"/>
      <c r="P2423" s="2"/>
      <c r="Q2423" s="2"/>
      <c r="R2423" s="76" t="s">
        <v>0</v>
      </c>
      <c r="S2423" s="76"/>
      <c r="T2423" s="76"/>
      <c r="U2423" s="76" t="s">
        <v>1</v>
      </c>
      <c r="V2423" s="76"/>
      <c r="W2423" s="78">
        <f>J2423</f>
        <v>671</v>
      </c>
      <c r="X2423" s="78"/>
      <c r="Y2423" s="79"/>
    </row>
    <row r="2424" spans="1:25" ht="24.95" customHeight="1">
      <c r="A2424" s="3"/>
      <c r="B2424" s="4"/>
      <c r="C2424" s="4"/>
      <c r="D2424" s="4"/>
      <c r="E2424" s="77"/>
      <c r="F2424" s="77"/>
      <c r="G2424" s="77"/>
      <c r="H2424" s="77"/>
      <c r="I2424" s="77"/>
      <c r="J2424" s="80"/>
      <c r="K2424" s="80"/>
      <c r="L2424" s="81"/>
      <c r="N2424" s="3"/>
      <c r="O2424" s="4"/>
      <c r="P2424" s="4"/>
      <c r="Q2424" s="4"/>
      <c r="R2424" s="77"/>
      <c r="S2424" s="77"/>
      <c r="T2424" s="77"/>
      <c r="U2424" s="77"/>
      <c r="V2424" s="77"/>
      <c r="W2424" s="80"/>
      <c r="X2424" s="80"/>
      <c r="Y2424" s="81"/>
    </row>
    <row r="2425" spans="1:25" ht="24.95" customHeight="1">
      <c r="A2425" s="3"/>
      <c r="B2425" s="4"/>
      <c r="C2425" s="4"/>
      <c r="D2425" s="4"/>
      <c r="E2425" s="4"/>
      <c r="F2425" s="70" t="s">
        <v>10</v>
      </c>
      <c r="G2425" s="70"/>
      <c r="H2425" s="70"/>
      <c r="I2425" s="71">
        <f>$AC$1</f>
        <v>42736</v>
      </c>
      <c r="J2425" s="71"/>
      <c r="K2425" s="71"/>
      <c r="L2425" s="72"/>
      <c r="N2425" s="3"/>
      <c r="O2425" s="4"/>
      <c r="P2425" s="4"/>
      <c r="Q2425" s="4"/>
      <c r="R2425" s="4"/>
      <c r="S2425" s="70" t="s">
        <v>10</v>
      </c>
      <c r="T2425" s="70"/>
      <c r="U2425" s="70"/>
      <c r="V2425" s="71">
        <f>$AC$1</f>
        <v>42736</v>
      </c>
      <c r="W2425" s="71"/>
      <c r="X2425" s="71"/>
      <c r="Y2425" s="72"/>
    </row>
    <row r="2426" spans="1:25" ht="24.95" customHeight="1">
      <c r="A2426" s="73" t="s">
        <v>12</v>
      </c>
      <c r="B2426" s="74"/>
      <c r="C2426" s="74"/>
      <c r="D2426" s="74"/>
      <c r="E2426" s="74"/>
      <c r="F2426" s="74"/>
      <c r="G2426" s="74"/>
      <c r="H2426" s="74"/>
      <c r="I2426" s="74"/>
      <c r="J2426" s="74"/>
      <c r="K2426" s="74"/>
      <c r="L2426" s="75"/>
      <c r="N2426" s="73" t="s">
        <v>12</v>
      </c>
      <c r="O2426" s="74"/>
      <c r="P2426" s="74"/>
      <c r="Q2426" s="74"/>
      <c r="R2426" s="74"/>
      <c r="S2426" s="74"/>
      <c r="T2426" s="74"/>
      <c r="U2426" s="74"/>
      <c r="V2426" s="74"/>
      <c r="W2426" s="74"/>
      <c r="X2426" s="74"/>
      <c r="Y2426" s="75"/>
    </row>
    <row r="2427" spans="1:25" ht="24.95" customHeight="1">
      <c r="A2427" s="63" t="str">
        <f>AJ348</f>
        <v>Rubiolo, Matías</v>
      </c>
      <c r="B2427" s="64"/>
      <c r="C2427" s="64"/>
      <c r="D2427" s="64"/>
      <c r="E2427" s="64"/>
      <c r="F2427" s="64"/>
      <c r="G2427" s="64"/>
      <c r="H2427" s="64"/>
      <c r="I2427" s="64"/>
      <c r="J2427" s="64"/>
      <c r="K2427" s="64"/>
      <c r="L2427" s="65"/>
      <c r="N2427" s="63" t="str">
        <f>A2427</f>
        <v>Rubiolo, Matías</v>
      </c>
      <c r="O2427" s="64"/>
      <c r="P2427" s="64"/>
      <c r="Q2427" s="64"/>
      <c r="R2427" s="64"/>
      <c r="S2427" s="64"/>
      <c r="T2427" s="64"/>
      <c r="U2427" s="64"/>
      <c r="V2427" s="64"/>
      <c r="W2427" s="64"/>
      <c r="X2427" s="64"/>
      <c r="Y2427" s="65"/>
    </row>
    <row r="2428" spans="1:25" ht="24.95" customHeight="1" thickBot="1">
      <c r="A2428" s="5"/>
      <c r="B2428" s="6"/>
      <c r="C2428" s="6"/>
      <c r="D2428" s="6"/>
      <c r="E2428" s="6"/>
      <c r="F2428" s="66" t="s">
        <v>15</v>
      </c>
      <c r="G2428" s="66"/>
      <c r="H2428" s="66"/>
      <c r="I2428" s="67">
        <f>AM348</f>
        <v>50</v>
      </c>
      <c r="J2428" s="67"/>
      <c r="K2428" s="67"/>
      <c r="L2428" s="68"/>
      <c r="N2428" s="5"/>
      <c r="O2428" s="6"/>
      <c r="P2428" s="6"/>
      <c r="Q2428" s="6"/>
      <c r="R2428" s="6"/>
      <c r="S2428" s="66" t="s">
        <v>15</v>
      </c>
      <c r="T2428" s="66"/>
      <c r="U2428" s="66"/>
      <c r="V2428" s="67">
        <f>I2428</f>
        <v>50</v>
      </c>
      <c r="W2428" s="67"/>
      <c r="X2428" s="67"/>
      <c r="Y2428" s="68"/>
    </row>
    <row r="2429" spans="1:25" ht="5.0999999999999996" customHeight="1" thickBot="1"/>
    <row r="2430" spans="1:25" ht="24.95" customHeight="1">
      <c r="A2430" s="1"/>
      <c r="B2430" s="2"/>
      <c r="C2430" s="2"/>
      <c r="D2430" s="2"/>
      <c r="E2430" s="76" t="s">
        <v>0</v>
      </c>
      <c r="F2430" s="76"/>
      <c r="G2430" s="76"/>
      <c r="H2430" s="76" t="s">
        <v>1</v>
      </c>
      <c r="I2430" s="76"/>
      <c r="J2430" s="78">
        <f>AH349</f>
        <v>673</v>
      </c>
      <c r="K2430" s="78"/>
      <c r="L2430" s="79"/>
      <c r="N2430" s="1"/>
      <c r="O2430" s="2"/>
      <c r="P2430" s="2"/>
      <c r="Q2430" s="2"/>
      <c r="R2430" s="76" t="s">
        <v>0</v>
      </c>
      <c r="S2430" s="76"/>
      <c r="T2430" s="76"/>
      <c r="U2430" s="76" t="s">
        <v>1</v>
      </c>
      <c r="V2430" s="76"/>
      <c r="W2430" s="78">
        <f>J2430</f>
        <v>673</v>
      </c>
      <c r="X2430" s="78"/>
      <c r="Y2430" s="79"/>
    </row>
    <row r="2431" spans="1:25" ht="24.95" customHeight="1">
      <c r="A2431" s="3"/>
      <c r="B2431" s="4"/>
      <c r="C2431" s="4"/>
      <c r="D2431" s="4"/>
      <c r="E2431" s="77"/>
      <c r="F2431" s="77"/>
      <c r="G2431" s="77"/>
      <c r="H2431" s="77"/>
      <c r="I2431" s="77"/>
      <c r="J2431" s="80"/>
      <c r="K2431" s="80"/>
      <c r="L2431" s="81"/>
      <c r="N2431" s="3"/>
      <c r="O2431" s="4"/>
      <c r="P2431" s="4"/>
      <c r="Q2431" s="4"/>
      <c r="R2431" s="77"/>
      <c r="S2431" s="77"/>
      <c r="T2431" s="77"/>
      <c r="U2431" s="77"/>
      <c r="V2431" s="77"/>
      <c r="W2431" s="80"/>
      <c r="X2431" s="80"/>
      <c r="Y2431" s="81"/>
    </row>
    <row r="2432" spans="1:25" ht="24.95" customHeight="1">
      <c r="A2432" s="3"/>
      <c r="B2432" s="4"/>
      <c r="C2432" s="4"/>
      <c r="D2432" s="4"/>
      <c r="E2432" s="4"/>
      <c r="F2432" s="70" t="s">
        <v>10</v>
      </c>
      <c r="G2432" s="70"/>
      <c r="H2432" s="70"/>
      <c r="I2432" s="71">
        <f>$AC$1</f>
        <v>42736</v>
      </c>
      <c r="J2432" s="71"/>
      <c r="K2432" s="71"/>
      <c r="L2432" s="72"/>
      <c r="N2432" s="3"/>
      <c r="O2432" s="4"/>
      <c r="P2432" s="4"/>
      <c r="Q2432" s="4"/>
      <c r="R2432" s="4"/>
      <c r="S2432" s="70" t="s">
        <v>10</v>
      </c>
      <c r="T2432" s="70"/>
      <c r="U2432" s="70"/>
      <c r="V2432" s="71">
        <f>$AC$1</f>
        <v>42736</v>
      </c>
      <c r="W2432" s="71"/>
      <c r="X2432" s="71"/>
      <c r="Y2432" s="72"/>
    </row>
    <row r="2433" spans="1:25" ht="24.95" customHeight="1">
      <c r="A2433" s="73" t="s">
        <v>12</v>
      </c>
      <c r="B2433" s="74"/>
      <c r="C2433" s="74"/>
      <c r="D2433" s="74"/>
      <c r="E2433" s="74"/>
      <c r="F2433" s="74"/>
      <c r="G2433" s="74"/>
      <c r="H2433" s="74"/>
      <c r="I2433" s="74"/>
      <c r="J2433" s="74"/>
      <c r="K2433" s="74"/>
      <c r="L2433" s="75"/>
      <c r="N2433" s="73" t="s">
        <v>12</v>
      </c>
      <c r="O2433" s="74"/>
      <c r="P2433" s="74"/>
      <c r="Q2433" s="74"/>
      <c r="R2433" s="74"/>
      <c r="S2433" s="74"/>
      <c r="T2433" s="74"/>
      <c r="U2433" s="74"/>
      <c r="V2433" s="74"/>
      <c r="W2433" s="74"/>
      <c r="X2433" s="74"/>
      <c r="Y2433" s="75"/>
    </row>
    <row r="2434" spans="1:25" ht="24.95" customHeight="1">
      <c r="A2434" s="63" t="str">
        <f>AJ349</f>
        <v>Rubiolo, Tiziano</v>
      </c>
      <c r="B2434" s="64"/>
      <c r="C2434" s="64"/>
      <c r="D2434" s="64"/>
      <c r="E2434" s="64"/>
      <c r="F2434" s="64"/>
      <c r="G2434" s="64"/>
      <c r="H2434" s="64"/>
      <c r="I2434" s="64"/>
      <c r="J2434" s="64"/>
      <c r="K2434" s="64"/>
      <c r="L2434" s="65"/>
      <c r="N2434" s="63" t="str">
        <f>A2434</f>
        <v>Rubiolo, Tiziano</v>
      </c>
      <c r="O2434" s="64"/>
      <c r="P2434" s="64"/>
      <c r="Q2434" s="64"/>
      <c r="R2434" s="64"/>
      <c r="S2434" s="64"/>
      <c r="T2434" s="64"/>
      <c r="U2434" s="64"/>
      <c r="V2434" s="64"/>
      <c r="W2434" s="64"/>
      <c r="X2434" s="64"/>
      <c r="Y2434" s="65"/>
    </row>
    <row r="2435" spans="1:25" ht="24.95" customHeight="1" thickBot="1">
      <c r="A2435" s="5"/>
      <c r="B2435" s="6"/>
      <c r="C2435" s="6"/>
      <c r="D2435" s="6"/>
      <c r="E2435" s="6"/>
      <c r="F2435" s="66" t="s">
        <v>15</v>
      </c>
      <c r="G2435" s="66"/>
      <c r="H2435" s="66"/>
      <c r="I2435" s="67" t="str">
        <f>AM349</f>
        <v>GRATIS</v>
      </c>
      <c r="J2435" s="67"/>
      <c r="K2435" s="67"/>
      <c r="L2435" s="68"/>
      <c r="N2435" s="5"/>
      <c r="O2435" s="6"/>
      <c r="P2435" s="6"/>
      <c r="Q2435" s="6"/>
      <c r="R2435" s="6"/>
      <c r="S2435" s="66" t="s">
        <v>15</v>
      </c>
      <c r="T2435" s="66"/>
      <c r="U2435" s="66"/>
      <c r="V2435" s="67" t="str">
        <f>I2435</f>
        <v>GRATIS</v>
      </c>
      <c r="W2435" s="67"/>
      <c r="X2435" s="67"/>
      <c r="Y2435" s="68"/>
    </row>
    <row r="2436" spans="1:25" ht="5.0999999999999996" customHeight="1" thickBot="1"/>
    <row r="2437" spans="1:25" ht="24.95" customHeight="1">
      <c r="A2437" s="1"/>
      <c r="B2437" s="2"/>
      <c r="C2437" s="2"/>
      <c r="D2437" s="2"/>
      <c r="E2437" s="76" t="s">
        <v>0</v>
      </c>
      <c r="F2437" s="76"/>
      <c r="G2437" s="76"/>
      <c r="H2437" s="76" t="s">
        <v>1</v>
      </c>
      <c r="I2437" s="76"/>
      <c r="J2437" s="78">
        <f>AH350</f>
        <v>674</v>
      </c>
      <c r="K2437" s="78"/>
      <c r="L2437" s="79"/>
      <c r="N2437" s="1"/>
      <c r="O2437" s="2"/>
      <c r="P2437" s="2"/>
      <c r="Q2437" s="2"/>
      <c r="R2437" s="76" t="s">
        <v>0</v>
      </c>
      <c r="S2437" s="76"/>
      <c r="T2437" s="76"/>
      <c r="U2437" s="76" t="s">
        <v>1</v>
      </c>
      <c r="V2437" s="76"/>
      <c r="W2437" s="78">
        <f>J2437</f>
        <v>674</v>
      </c>
      <c r="X2437" s="78"/>
      <c r="Y2437" s="79"/>
    </row>
    <row r="2438" spans="1:25" ht="24.95" customHeight="1">
      <c r="A2438" s="3"/>
      <c r="B2438" s="4"/>
      <c r="C2438" s="4"/>
      <c r="D2438" s="4"/>
      <c r="E2438" s="77"/>
      <c r="F2438" s="77"/>
      <c r="G2438" s="77"/>
      <c r="H2438" s="77"/>
      <c r="I2438" s="77"/>
      <c r="J2438" s="80"/>
      <c r="K2438" s="80"/>
      <c r="L2438" s="81"/>
      <c r="N2438" s="3"/>
      <c r="O2438" s="4"/>
      <c r="P2438" s="4"/>
      <c r="Q2438" s="4"/>
      <c r="R2438" s="77"/>
      <c r="S2438" s="77"/>
      <c r="T2438" s="77"/>
      <c r="U2438" s="77"/>
      <c r="V2438" s="77"/>
      <c r="W2438" s="80"/>
      <c r="X2438" s="80"/>
      <c r="Y2438" s="81"/>
    </row>
    <row r="2439" spans="1:25" ht="24.95" customHeight="1">
      <c r="A2439" s="3"/>
      <c r="B2439" s="4"/>
      <c r="C2439" s="4"/>
      <c r="D2439" s="4"/>
      <c r="E2439" s="4"/>
      <c r="F2439" s="70" t="s">
        <v>10</v>
      </c>
      <c r="G2439" s="70"/>
      <c r="H2439" s="70"/>
      <c r="I2439" s="71">
        <f>$AC$1</f>
        <v>42736</v>
      </c>
      <c r="J2439" s="71"/>
      <c r="K2439" s="71"/>
      <c r="L2439" s="72"/>
      <c r="N2439" s="3"/>
      <c r="O2439" s="4"/>
      <c r="P2439" s="4"/>
      <c r="Q2439" s="4"/>
      <c r="R2439" s="4"/>
      <c r="S2439" s="70" t="s">
        <v>10</v>
      </c>
      <c r="T2439" s="70"/>
      <c r="U2439" s="70"/>
      <c r="V2439" s="71">
        <f>$AC$1</f>
        <v>42736</v>
      </c>
      <c r="W2439" s="71"/>
      <c r="X2439" s="71"/>
      <c r="Y2439" s="72"/>
    </row>
    <row r="2440" spans="1:25" ht="24.95" customHeight="1">
      <c r="A2440" s="73" t="s">
        <v>12</v>
      </c>
      <c r="B2440" s="74"/>
      <c r="C2440" s="74"/>
      <c r="D2440" s="74"/>
      <c r="E2440" s="74"/>
      <c r="F2440" s="74"/>
      <c r="G2440" s="74"/>
      <c r="H2440" s="74"/>
      <c r="I2440" s="74"/>
      <c r="J2440" s="74"/>
      <c r="K2440" s="74"/>
      <c r="L2440" s="75"/>
      <c r="N2440" s="73" t="s">
        <v>12</v>
      </c>
      <c r="O2440" s="74"/>
      <c r="P2440" s="74"/>
      <c r="Q2440" s="74"/>
      <c r="R2440" s="74"/>
      <c r="S2440" s="74"/>
      <c r="T2440" s="74"/>
      <c r="U2440" s="74"/>
      <c r="V2440" s="74"/>
      <c r="W2440" s="74"/>
      <c r="X2440" s="74"/>
      <c r="Y2440" s="75"/>
    </row>
    <row r="2441" spans="1:25" ht="24.95" customHeight="1">
      <c r="A2441" s="63" t="str">
        <f>AJ350</f>
        <v>Sabena, Hugo</v>
      </c>
      <c r="B2441" s="64"/>
      <c r="C2441" s="64"/>
      <c r="D2441" s="64"/>
      <c r="E2441" s="64"/>
      <c r="F2441" s="64"/>
      <c r="G2441" s="64"/>
      <c r="H2441" s="64"/>
      <c r="I2441" s="64"/>
      <c r="J2441" s="64"/>
      <c r="K2441" s="64"/>
      <c r="L2441" s="65"/>
      <c r="N2441" s="63" t="str">
        <f>A2441</f>
        <v>Sabena, Hugo</v>
      </c>
      <c r="O2441" s="64"/>
      <c r="P2441" s="64"/>
      <c r="Q2441" s="64"/>
      <c r="R2441" s="64"/>
      <c r="S2441" s="64"/>
      <c r="T2441" s="64"/>
      <c r="U2441" s="64"/>
      <c r="V2441" s="64"/>
      <c r="W2441" s="64"/>
      <c r="X2441" s="64"/>
      <c r="Y2441" s="65"/>
    </row>
    <row r="2442" spans="1:25" ht="24.95" customHeight="1" thickBot="1">
      <c r="A2442" s="5"/>
      <c r="B2442" s="6"/>
      <c r="C2442" s="6"/>
      <c r="D2442" s="6"/>
      <c r="E2442" s="6"/>
      <c r="F2442" s="66" t="s">
        <v>15</v>
      </c>
      <c r="G2442" s="66"/>
      <c r="H2442" s="66"/>
      <c r="I2442" s="67">
        <f>AM350</f>
        <v>50</v>
      </c>
      <c r="J2442" s="67"/>
      <c r="K2442" s="67"/>
      <c r="L2442" s="68"/>
      <c r="N2442" s="5"/>
      <c r="O2442" s="6"/>
      <c r="P2442" s="6"/>
      <c r="Q2442" s="6"/>
      <c r="R2442" s="6"/>
      <c r="S2442" s="66" t="s">
        <v>15</v>
      </c>
      <c r="T2442" s="66"/>
      <c r="U2442" s="66"/>
      <c r="V2442" s="67">
        <f>I2442</f>
        <v>50</v>
      </c>
      <c r="W2442" s="67"/>
      <c r="X2442" s="67"/>
      <c r="Y2442" s="68"/>
    </row>
    <row r="2443" spans="1:25" ht="5.0999999999999996" customHeight="1" thickBot="1"/>
    <row r="2444" spans="1:25" ht="24.95" customHeight="1">
      <c r="A2444" s="1"/>
      <c r="B2444" s="2"/>
      <c r="C2444" s="2"/>
      <c r="D2444" s="2"/>
      <c r="E2444" s="76" t="s">
        <v>0</v>
      </c>
      <c r="F2444" s="76"/>
      <c r="G2444" s="76"/>
      <c r="H2444" s="76" t="s">
        <v>1</v>
      </c>
      <c r="I2444" s="76"/>
      <c r="J2444" s="78">
        <f>AH351</f>
        <v>675</v>
      </c>
      <c r="K2444" s="78"/>
      <c r="L2444" s="79"/>
      <c r="N2444" s="1"/>
      <c r="O2444" s="2"/>
      <c r="P2444" s="2"/>
      <c r="Q2444" s="2"/>
      <c r="R2444" s="76" t="s">
        <v>0</v>
      </c>
      <c r="S2444" s="76"/>
      <c r="T2444" s="76"/>
      <c r="U2444" s="76" t="s">
        <v>1</v>
      </c>
      <c r="V2444" s="76"/>
      <c r="W2444" s="78">
        <f>J2444</f>
        <v>675</v>
      </c>
      <c r="X2444" s="78"/>
      <c r="Y2444" s="79"/>
    </row>
    <row r="2445" spans="1:25" ht="24.95" customHeight="1">
      <c r="A2445" s="3"/>
      <c r="B2445" s="4"/>
      <c r="C2445" s="4"/>
      <c r="D2445" s="4"/>
      <c r="E2445" s="77"/>
      <c r="F2445" s="77"/>
      <c r="G2445" s="77"/>
      <c r="H2445" s="77"/>
      <c r="I2445" s="77"/>
      <c r="J2445" s="80"/>
      <c r="K2445" s="80"/>
      <c r="L2445" s="81"/>
      <c r="N2445" s="3"/>
      <c r="O2445" s="4"/>
      <c r="P2445" s="4"/>
      <c r="Q2445" s="4"/>
      <c r="R2445" s="77"/>
      <c r="S2445" s="77"/>
      <c r="T2445" s="77"/>
      <c r="U2445" s="77"/>
      <c r="V2445" s="77"/>
      <c r="W2445" s="80"/>
      <c r="X2445" s="80"/>
      <c r="Y2445" s="81"/>
    </row>
    <row r="2446" spans="1:25" ht="24.95" customHeight="1">
      <c r="A2446" s="3"/>
      <c r="B2446" s="4"/>
      <c r="C2446" s="4"/>
      <c r="D2446" s="4"/>
      <c r="E2446" s="4"/>
      <c r="F2446" s="70" t="s">
        <v>10</v>
      </c>
      <c r="G2446" s="70"/>
      <c r="H2446" s="70"/>
      <c r="I2446" s="71">
        <f>$AC$1</f>
        <v>42736</v>
      </c>
      <c r="J2446" s="71"/>
      <c r="K2446" s="71"/>
      <c r="L2446" s="72"/>
      <c r="N2446" s="3"/>
      <c r="O2446" s="4"/>
      <c r="P2446" s="4"/>
      <c r="Q2446" s="4"/>
      <c r="R2446" s="4"/>
      <c r="S2446" s="70" t="s">
        <v>10</v>
      </c>
      <c r="T2446" s="70"/>
      <c r="U2446" s="70"/>
      <c r="V2446" s="71">
        <f>$AC$1</f>
        <v>42736</v>
      </c>
      <c r="W2446" s="71"/>
      <c r="X2446" s="71"/>
      <c r="Y2446" s="72"/>
    </row>
    <row r="2447" spans="1:25" ht="24.95" customHeight="1">
      <c r="A2447" s="73" t="s">
        <v>12</v>
      </c>
      <c r="B2447" s="74"/>
      <c r="C2447" s="74"/>
      <c r="D2447" s="74"/>
      <c r="E2447" s="74"/>
      <c r="F2447" s="74"/>
      <c r="G2447" s="74"/>
      <c r="H2447" s="74"/>
      <c r="I2447" s="74"/>
      <c r="J2447" s="74"/>
      <c r="K2447" s="74"/>
      <c r="L2447" s="75"/>
      <c r="N2447" s="73" t="s">
        <v>12</v>
      </c>
      <c r="O2447" s="74"/>
      <c r="P2447" s="74"/>
      <c r="Q2447" s="74"/>
      <c r="R2447" s="74"/>
      <c r="S2447" s="74"/>
      <c r="T2447" s="74"/>
      <c r="U2447" s="74"/>
      <c r="V2447" s="74"/>
      <c r="W2447" s="74"/>
      <c r="X2447" s="74"/>
      <c r="Y2447" s="75"/>
    </row>
    <row r="2448" spans="1:25" ht="24.95" customHeight="1">
      <c r="A2448" s="63" t="str">
        <f>AJ351</f>
        <v>Cena, Susana de Sabena</v>
      </c>
      <c r="B2448" s="64"/>
      <c r="C2448" s="64"/>
      <c r="D2448" s="64"/>
      <c r="E2448" s="64"/>
      <c r="F2448" s="64"/>
      <c r="G2448" s="64"/>
      <c r="H2448" s="64"/>
      <c r="I2448" s="64"/>
      <c r="J2448" s="64"/>
      <c r="K2448" s="64"/>
      <c r="L2448" s="65"/>
      <c r="N2448" s="63" t="str">
        <f>A2448</f>
        <v>Cena, Susana de Sabena</v>
      </c>
      <c r="O2448" s="64"/>
      <c r="P2448" s="64"/>
      <c r="Q2448" s="64"/>
      <c r="R2448" s="64"/>
      <c r="S2448" s="64"/>
      <c r="T2448" s="64"/>
      <c r="U2448" s="64"/>
      <c r="V2448" s="64"/>
      <c r="W2448" s="64"/>
      <c r="X2448" s="64"/>
      <c r="Y2448" s="65"/>
    </row>
    <row r="2449" spans="1:25" ht="24.95" customHeight="1" thickBot="1">
      <c r="A2449" s="5"/>
      <c r="B2449" s="6"/>
      <c r="C2449" s="6"/>
      <c r="D2449" s="6"/>
      <c r="E2449" s="6"/>
      <c r="F2449" s="66" t="s">
        <v>15</v>
      </c>
      <c r="G2449" s="66"/>
      <c r="H2449" s="66"/>
      <c r="I2449" s="67">
        <f>AM351</f>
        <v>50</v>
      </c>
      <c r="J2449" s="67"/>
      <c r="K2449" s="67"/>
      <c r="L2449" s="68"/>
      <c r="N2449" s="5"/>
      <c r="O2449" s="6"/>
      <c r="P2449" s="6"/>
      <c r="Q2449" s="6"/>
      <c r="R2449" s="6"/>
      <c r="S2449" s="66" t="s">
        <v>15</v>
      </c>
      <c r="T2449" s="66"/>
      <c r="U2449" s="66"/>
      <c r="V2449" s="67">
        <f>I2449</f>
        <v>50</v>
      </c>
      <c r="W2449" s="67"/>
      <c r="X2449" s="67"/>
      <c r="Y2449" s="68"/>
    </row>
    <row r="2450" spans="1:25" ht="5.0999999999999996" customHeight="1" thickBot="1"/>
    <row r="2451" spans="1:25" ht="24.95" customHeight="1">
      <c r="A2451" s="1"/>
      <c r="B2451" s="2"/>
      <c r="C2451" s="2"/>
      <c r="D2451" s="2"/>
      <c r="E2451" s="76" t="s">
        <v>0</v>
      </c>
      <c r="F2451" s="76"/>
      <c r="G2451" s="76"/>
      <c r="H2451" s="76" t="s">
        <v>1</v>
      </c>
      <c r="I2451" s="76"/>
      <c r="J2451" s="78">
        <f>AH352</f>
        <v>678</v>
      </c>
      <c r="K2451" s="78"/>
      <c r="L2451" s="79"/>
      <c r="N2451" s="1"/>
      <c r="O2451" s="2"/>
      <c r="P2451" s="2"/>
      <c r="Q2451" s="2"/>
      <c r="R2451" s="76" t="s">
        <v>0</v>
      </c>
      <c r="S2451" s="76"/>
      <c r="T2451" s="76"/>
      <c r="U2451" s="76" t="s">
        <v>1</v>
      </c>
      <c r="V2451" s="76"/>
      <c r="W2451" s="78">
        <f>J2451</f>
        <v>678</v>
      </c>
      <c r="X2451" s="78"/>
      <c r="Y2451" s="79"/>
    </row>
    <row r="2452" spans="1:25" ht="24.95" customHeight="1">
      <c r="A2452" s="3"/>
      <c r="B2452" s="4"/>
      <c r="C2452" s="4"/>
      <c r="D2452" s="4"/>
      <c r="E2452" s="77"/>
      <c r="F2452" s="77"/>
      <c r="G2452" s="77"/>
      <c r="H2452" s="77"/>
      <c r="I2452" s="77"/>
      <c r="J2452" s="80"/>
      <c r="K2452" s="80"/>
      <c r="L2452" s="81"/>
      <c r="N2452" s="3"/>
      <c r="O2452" s="4"/>
      <c r="P2452" s="4"/>
      <c r="Q2452" s="4"/>
      <c r="R2452" s="77"/>
      <c r="S2452" s="77"/>
      <c r="T2452" s="77"/>
      <c r="U2452" s="77"/>
      <c r="V2452" s="77"/>
      <c r="W2452" s="80"/>
      <c r="X2452" s="80"/>
      <c r="Y2452" s="81"/>
    </row>
    <row r="2453" spans="1:25" ht="24.95" customHeight="1">
      <c r="A2453" s="3"/>
      <c r="B2453" s="4"/>
      <c r="C2453" s="4"/>
      <c r="D2453" s="4"/>
      <c r="E2453" s="4"/>
      <c r="F2453" s="70" t="s">
        <v>10</v>
      </c>
      <c r="G2453" s="70"/>
      <c r="H2453" s="70"/>
      <c r="I2453" s="71">
        <f>$AC$1</f>
        <v>42736</v>
      </c>
      <c r="J2453" s="71"/>
      <c r="K2453" s="71"/>
      <c r="L2453" s="72"/>
      <c r="N2453" s="3"/>
      <c r="O2453" s="4"/>
      <c r="P2453" s="4"/>
      <c r="Q2453" s="4"/>
      <c r="R2453" s="4"/>
      <c r="S2453" s="70" t="s">
        <v>10</v>
      </c>
      <c r="T2453" s="70"/>
      <c r="U2453" s="70"/>
      <c r="V2453" s="71">
        <f>$AC$1</f>
        <v>42736</v>
      </c>
      <c r="W2453" s="71"/>
      <c r="X2453" s="71"/>
      <c r="Y2453" s="72"/>
    </row>
    <row r="2454" spans="1:25" ht="24.95" customHeight="1">
      <c r="A2454" s="73" t="s">
        <v>12</v>
      </c>
      <c r="B2454" s="74"/>
      <c r="C2454" s="74"/>
      <c r="D2454" s="74"/>
      <c r="E2454" s="74"/>
      <c r="F2454" s="74"/>
      <c r="G2454" s="74"/>
      <c r="H2454" s="74"/>
      <c r="I2454" s="74"/>
      <c r="J2454" s="74"/>
      <c r="K2454" s="74"/>
      <c r="L2454" s="75"/>
      <c r="N2454" s="73" t="s">
        <v>12</v>
      </c>
      <c r="O2454" s="74"/>
      <c r="P2454" s="74"/>
      <c r="Q2454" s="74"/>
      <c r="R2454" s="74"/>
      <c r="S2454" s="74"/>
      <c r="T2454" s="74"/>
      <c r="U2454" s="74"/>
      <c r="V2454" s="74"/>
      <c r="W2454" s="74"/>
      <c r="X2454" s="74"/>
      <c r="Y2454" s="75"/>
    </row>
    <row r="2455" spans="1:25" ht="24.95" customHeight="1">
      <c r="A2455" s="63" t="str">
        <f>AJ352</f>
        <v>Sabena, Brenda</v>
      </c>
      <c r="B2455" s="64"/>
      <c r="C2455" s="64"/>
      <c r="D2455" s="64"/>
      <c r="E2455" s="64"/>
      <c r="F2455" s="64"/>
      <c r="G2455" s="64"/>
      <c r="H2455" s="64"/>
      <c r="I2455" s="64"/>
      <c r="J2455" s="64"/>
      <c r="K2455" s="64"/>
      <c r="L2455" s="65"/>
      <c r="N2455" s="63" t="str">
        <f>A2455</f>
        <v>Sabena, Brenda</v>
      </c>
      <c r="O2455" s="64"/>
      <c r="P2455" s="64"/>
      <c r="Q2455" s="64"/>
      <c r="R2455" s="64"/>
      <c r="S2455" s="64"/>
      <c r="T2455" s="64"/>
      <c r="U2455" s="64"/>
      <c r="V2455" s="64"/>
      <c r="W2455" s="64"/>
      <c r="X2455" s="64"/>
      <c r="Y2455" s="65"/>
    </row>
    <row r="2456" spans="1:25" ht="24.95" customHeight="1" thickBot="1">
      <c r="A2456" s="5"/>
      <c r="B2456" s="6"/>
      <c r="C2456" s="6"/>
      <c r="D2456" s="6"/>
      <c r="E2456" s="6"/>
      <c r="F2456" s="66" t="s">
        <v>15</v>
      </c>
      <c r="G2456" s="66"/>
      <c r="H2456" s="66"/>
      <c r="I2456" s="67">
        <f>AM352</f>
        <v>50</v>
      </c>
      <c r="J2456" s="67"/>
      <c r="K2456" s="67"/>
      <c r="L2456" s="68"/>
      <c r="N2456" s="5"/>
      <c r="O2456" s="6"/>
      <c r="P2456" s="6"/>
      <c r="Q2456" s="6"/>
      <c r="R2456" s="6"/>
      <c r="S2456" s="66" t="s">
        <v>15</v>
      </c>
      <c r="T2456" s="66"/>
      <c r="U2456" s="66"/>
      <c r="V2456" s="67">
        <f>I2456</f>
        <v>50</v>
      </c>
      <c r="W2456" s="67"/>
      <c r="X2456" s="67"/>
      <c r="Y2456" s="68"/>
    </row>
    <row r="2457" spans="1:25" ht="5.0999999999999996" customHeight="1" thickBot="1"/>
    <row r="2458" spans="1:25" ht="24.95" customHeight="1">
      <c r="A2458" s="1"/>
      <c r="B2458" s="2"/>
      <c r="C2458" s="2"/>
      <c r="D2458" s="2"/>
      <c r="E2458" s="76" t="s">
        <v>0</v>
      </c>
      <c r="F2458" s="76"/>
      <c r="G2458" s="76"/>
      <c r="H2458" s="76" t="s">
        <v>1</v>
      </c>
      <c r="I2458" s="76"/>
      <c r="J2458" s="78">
        <f>AH353</f>
        <v>679</v>
      </c>
      <c r="K2458" s="78"/>
      <c r="L2458" s="79"/>
      <c r="N2458" s="1"/>
      <c r="O2458" s="2"/>
      <c r="P2458" s="2"/>
      <c r="Q2458" s="2"/>
      <c r="R2458" s="76" t="s">
        <v>0</v>
      </c>
      <c r="S2458" s="76"/>
      <c r="T2458" s="76"/>
      <c r="U2458" s="76" t="s">
        <v>1</v>
      </c>
      <c r="V2458" s="76"/>
      <c r="W2458" s="78">
        <f>J2458</f>
        <v>679</v>
      </c>
      <c r="X2458" s="78"/>
      <c r="Y2458" s="79"/>
    </row>
    <row r="2459" spans="1:25" ht="24.95" customHeight="1">
      <c r="A2459" s="3"/>
      <c r="B2459" s="4"/>
      <c r="C2459" s="4"/>
      <c r="D2459" s="4"/>
      <c r="E2459" s="77"/>
      <c r="F2459" s="77"/>
      <c r="G2459" s="77"/>
      <c r="H2459" s="77"/>
      <c r="I2459" s="77"/>
      <c r="J2459" s="80"/>
      <c r="K2459" s="80"/>
      <c r="L2459" s="81"/>
      <c r="N2459" s="3"/>
      <c r="O2459" s="4"/>
      <c r="P2459" s="4"/>
      <c r="Q2459" s="4"/>
      <c r="R2459" s="77"/>
      <c r="S2459" s="77"/>
      <c r="T2459" s="77"/>
      <c r="U2459" s="77"/>
      <c r="V2459" s="77"/>
      <c r="W2459" s="80"/>
      <c r="X2459" s="80"/>
      <c r="Y2459" s="81"/>
    </row>
    <row r="2460" spans="1:25" ht="24.95" customHeight="1">
      <c r="A2460" s="3"/>
      <c r="B2460" s="4"/>
      <c r="C2460" s="4"/>
      <c r="D2460" s="4"/>
      <c r="E2460" s="4"/>
      <c r="F2460" s="70" t="s">
        <v>10</v>
      </c>
      <c r="G2460" s="70"/>
      <c r="H2460" s="70"/>
      <c r="I2460" s="71">
        <f>$AC$1</f>
        <v>42736</v>
      </c>
      <c r="J2460" s="71"/>
      <c r="K2460" s="71"/>
      <c r="L2460" s="72"/>
      <c r="N2460" s="3"/>
      <c r="O2460" s="4"/>
      <c r="P2460" s="4"/>
      <c r="Q2460" s="4"/>
      <c r="R2460" s="4"/>
      <c r="S2460" s="70" t="s">
        <v>10</v>
      </c>
      <c r="T2460" s="70"/>
      <c r="U2460" s="70"/>
      <c r="V2460" s="71">
        <f>$AC$1</f>
        <v>42736</v>
      </c>
      <c r="W2460" s="71"/>
      <c r="X2460" s="71"/>
      <c r="Y2460" s="72"/>
    </row>
    <row r="2461" spans="1:25" ht="24.95" customHeight="1">
      <c r="A2461" s="73" t="s">
        <v>12</v>
      </c>
      <c r="B2461" s="74"/>
      <c r="C2461" s="74"/>
      <c r="D2461" s="74"/>
      <c r="E2461" s="74"/>
      <c r="F2461" s="74"/>
      <c r="G2461" s="74"/>
      <c r="H2461" s="74"/>
      <c r="I2461" s="74"/>
      <c r="J2461" s="74"/>
      <c r="K2461" s="74"/>
      <c r="L2461" s="75"/>
      <c r="N2461" s="73" t="s">
        <v>12</v>
      </c>
      <c r="O2461" s="74"/>
      <c r="P2461" s="74"/>
      <c r="Q2461" s="74"/>
      <c r="R2461" s="74"/>
      <c r="S2461" s="74"/>
      <c r="T2461" s="74"/>
      <c r="U2461" s="74"/>
      <c r="V2461" s="74"/>
      <c r="W2461" s="74"/>
      <c r="X2461" s="74"/>
      <c r="Y2461" s="75"/>
    </row>
    <row r="2462" spans="1:25" ht="24.95" customHeight="1">
      <c r="A2462" s="63" t="str">
        <f>AJ353</f>
        <v>Sabena, Román</v>
      </c>
      <c r="B2462" s="64"/>
      <c r="C2462" s="64"/>
      <c r="D2462" s="64"/>
      <c r="E2462" s="64"/>
      <c r="F2462" s="64"/>
      <c r="G2462" s="64"/>
      <c r="H2462" s="64"/>
      <c r="I2462" s="64"/>
      <c r="J2462" s="64"/>
      <c r="K2462" s="64"/>
      <c r="L2462" s="65"/>
      <c r="N2462" s="63" t="str">
        <f>A2462</f>
        <v>Sabena, Román</v>
      </c>
      <c r="O2462" s="64"/>
      <c r="P2462" s="64"/>
      <c r="Q2462" s="64"/>
      <c r="R2462" s="64"/>
      <c r="S2462" s="64"/>
      <c r="T2462" s="64"/>
      <c r="U2462" s="64"/>
      <c r="V2462" s="64"/>
      <c r="W2462" s="64"/>
      <c r="X2462" s="64"/>
      <c r="Y2462" s="65"/>
    </row>
    <row r="2463" spans="1:25" ht="24.95" customHeight="1" thickBot="1">
      <c r="A2463" s="5"/>
      <c r="B2463" s="6"/>
      <c r="C2463" s="6"/>
      <c r="D2463" s="6"/>
      <c r="E2463" s="6"/>
      <c r="F2463" s="66" t="s">
        <v>15</v>
      </c>
      <c r="G2463" s="66"/>
      <c r="H2463" s="66"/>
      <c r="I2463" s="67">
        <f>AM353</f>
        <v>50</v>
      </c>
      <c r="J2463" s="67"/>
      <c r="K2463" s="67"/>
      <c r="L2463" s="68"/>
      <c r="N2463" s="5"/>
      <c r="O2463" s="6"/>
      <c r="P2463" s="6"/>
      <c r="Q2463" s="6"/>
      <c r="R2463" s="6"/>
      <c r="S2463" s="66" t="s">
        <v>15</v>
      </c>
      <c r="T2463" s="66"/>
      <c r="U2463" s="66"/>
      <c r="V2463" s="67">
        <f>I2463</f>
        <v>50</v>
      </c>
      <c r="W2463" s="67"/>
      <c r="X2463" s="67"/>
      <c r="Y2463" s="68"/>
    </row>
    <row r="2464" spans="1:25" ht="5.0999999999999996" customHeight="1" thickBot="1"/>
    <row r="2465" spans="1:25" ht="24.95" customHeight="1">
      <c r="A2465" s="1"/>
      <c r="B2465" s="2"/>
      <c r="C2465" s="2"/>
      <c r="D2465" s="2"/>
      <c r="E2465" s="76" t="s">
        <v>0</v>
      </c>
      <c r="F2465" s="76"/>
      <c r="G2465" s="76"/>
      <c r="H2465" s="76" t="s">
        <v>1</v>
      </c>
      <c r="I2465" s="76"/>
      <c r="J2465" s="78">
        <f>AH354</f>
        <v>680</v>
      </c>
      <c r="K2465" s="78"/>
      <c r="L2465" s="79"/>
      <c r="N2465" s="1"/>
      <c r="O2465" s="2"/>
      <c r="P2465" s="2"/>
      <c r="Q2465" s="2"/>
      <c r="R2465" s="76" t="s">
        <v>0</v>
      </c>
      <c r="S2465" s="76"/>
      <c r="T2465" s="76"/>
      <c r="U2465" s="76" t="s">
        <v>1</v>
      </c>
      <c r="V2465" s="76"/>
      <c r="W2465" s="78">
        <f>J2465</f>
        <v>680</v>
      </c>
      <c r="X2465" s="78"/>
      <c r="Y2465" s="79"/>
    </row>
    <row r="2466" spans="1:25" ht="24.95" customHeight="1">
      <c r="A2466" s="3"/>
      <c r="B2466" s="4"/>
      <c r="C2466" s="4"/>
      <c r="D2466" s="4"/>
      <c r="E2466" s="77"/>
      <c r="F2466" s="77"/>
      <c r="G2466" s="77"/>
      <c r="H2466" s="77"/>
      <c r="I2466" s="77"/>
      <c r="J2466" s="80"/>
      <c r="K2466" s="80"/>
      <c r="L2466" s="81"/>
      <c r="N2466" s="3"/>
      <c r="O2466" s="4"/>
      <c r="P2466" s="4"/>
      <c r="Q2466" s="4"/>
      <c r="R2466" s="77"/>
      <c r="S2466" s="77"/>
      <c r="T2466" s="77"/>
      <c r="U2466" s="77"/>
      <c r="V2466" s="77"/>
      <c r="W2466" s="80"/>
      <c r="X2466" s="80"/>
      <c r="Y2466" s="81"/>
    </row>
    <row r="2467" spans="1:25" ht="24.95" customHeight="1">
      <c r="A2467" s="3"/>
      <c r="B2467" s="4"/>
      <c r="C2467" s="4"/>
      <c r="D2467" s="4"/>
      <c r="E2467" s="4"/>
      <c r="F2467" s="70" t="s">
        <v>10</v>
      </c>
      <c r="G2467" s="70"/>
      <c r="H2467" s="70"/>
      <c r="I2467" s="71">
        <f>$AC$1</f>
        <v>42736</v>
      </c>
      <c r="J2467" s="71"/>
      <c r="K2467" s="71"/>
      <c r="L2467" s="72"/>
      <c r="N2467" s="3"/>
      <c r="O2467" s="4"/>
      <c r="P2467" s="4"/>
      <c r="Q2467" s="4"/>
      <c r="R2467" s="4"/>
      <c r="S2467" s="70" t="s">
        <v>10</v>
      </c>
      <c r="T2467" s="70"/>
      <c r="U2467" s="70"/>
      <c r="V2467" s="71">
        <f>$AC$1</f>
        <v>42736</v>
      </c>
      <c r="W2467" s="71"/>
      <c r="X2467" s="71"/>
      <c r="Y2467" s="72"/>
    </row>
    <row r="2468" spans="1:25" ht="24.95" customHeight="1">
      <c r="A2468" s="73" t="s">
        <v>12</v>
      </c>
      <c r="B2468" s="74"/>
      <c r="C2468" s="74"/>
      <c r="D2468" s="74"/>
      <c r="E2468" s="74"/>
      <c r="F2468" s="74"/>
      <c r="G2468" s="74"/>
      <c r="H2468" s="74"/>
      <c r="I2468" s="74"/>
      <c r="J2468" s="74"/>
      <c r="K2468" s="74"/>
      <c r="L2468" s="75"/>
      <c r="N2468" s="73" t="s">
        <v>12</v>
      </c>
      <c r="O2468" s="74"/>
      <c r="P2468" s="74"/>
      <c r="Q2468" s="74"/>
      <c r="R2468" s="74"/>
      <c r="S2468" s="74"/>
      <c r="T2468" s="74"/>
      <c r="U2468" s="74"/>
      <c r="V2468" s="74"/>
      <c r="W2468" s="74"/>
      <c r="X2468" s="74"/>
      <c r="Y2468" s="75"/>
    </row>
    <row r="2469" spans="1:25" ht="24.95" customHeight="1">
      <c r="A2469" s="63" t="str">
        <f>AJ354</f>
        <v>Sabena, Constanza</v>
      </c>
      <c r="B2469" s="64"/>
      <c r="C2469" s="64"/>
      <c r="D2469" s="64"/>
      <c r="E2469" s="64"/>
      <c r="F2469" s="64"/>
      <c r="G2469" s="64"/>
      <c r="H2469" s="64"/>
      <c r="I2469" s="64"/>
      <c r="J2469" s="64"/>
      <c r="K2469" s="64"/>
      <c r="L2469" s="65"/>
      <c r="N2469" s="63" t="str">
        <f>A2469</f>
        <v>Sabena, Constanza</v>
      </c>
      <c r="O2469" s="64"/>
      <c r="P2469" s="64"/>
      <c r="Q2469" s="64"/>
      <c r="R2469" s="64"/>
      <c r="S2469" s="64"/>
      <c r="T2469" s="64"/>
      <c r="U2469" s="64"/>
      <c r="V2469" s="64"/>
      <c r="W2469" s="64"/>
      <c r="X2469" s="64"/>
      <c r="Y2469" s="65"/>
    </row>
    <row r="2470" spans="1:25" ht="24.95" customHeight="1" thickBot="1">
      <c r="A2470" s="5"/>
      <c r="B2470" s="6"/>
      <c r="C2470" s="6"/>
      <c r="D2470" s="6"/>
      <c r="E2470" s="6"/>
      <c r="F2470" s="66" t="s">
        <v>15</v>
      </c>
      <c r="G2470" s="66"/>
      <c r="H2470" s="66"/>
      <c r="I2470" s="67">
        <f>AM354</f>
        <v>35</v>
      </c>
      <c r="J2470" s="67"/>
      <c r="K2470" s="67"/>
      <c r="L2470" s="68"/>
      <c r="N2470" s="5"/>
      <c r="O2470" s="6"/>
      <c r="P2470" s="6"/>
      <c r="Q2470" s="6"/>
      <c r="R2470" s="6"/>
      <c r="S2470" s="66" t="s">
        <v>15</v>
      </c>
      <c r="T2470" s="66"/>
      <c r="U2470" s="66"/>
      <c r="V2470" s="67">
        <f>I2470</f>
        <v>35</v>
      </c>
      <c r="W2470" s="67"/>
      <c r="X2470" s="67"/>
      <c r="Y2470" s="68"/>
    </row>
    <row r="2471" spans="1:25" ht="5.0999999999999996" customHeight="1" thickBot="1"/>
    <row r="2472" spans="1:25" ht="24.95" customHeight="1">
      <c r="A2472" s="1"/>
      <c r="B2472" s="2"/>
      <c r="C2472" s="2"/>
      <c r="D2472" s="2"/>
      <c r="E2472" s="76" t="s">
        <v>0</v>
      </c>
      <c r="F2472" s="76"/>
      <c r="G2472" s="76"/>
      <c r="H2472" s="76" t="s">
        <v>1</v>
      </c>
      <c r="I2472" s="76"/>
      <c r="J2472" s="78">
        <f>AH355</f>
        <v>686</v>
      </c>
      <c r="K2472" s="78"/>
      <c r="L2472" s="79"/>
      <c r="N2472" s="1"/>
      <c r="O2472" s="2"/>
      <c r="P2472" s="2"/>
      <c r="Q2472" s="2"/>
      <c r="R2472" s="76" t="s">
        <v>0</v>
      </c>
      <c r="S2472" s="76"/>
      <c r="T2472" s="76"/>
      <c r="U2472" s="76" t="s">
        <v>1</v>
      </c>
      <c r="V2472" s="76"/>
      <c r="W2472" s="78">
        <f>J2472</f>
        <v>686</v>
      </c>
      <c r="X2472" s="78"/>
      <c r="Y2472" s="79"/>
    </row>
    <row r="2473" spans="1:25" ht="24.95" customHeight="1">
      <c r="A2473" s="3"/>
      <c r="B2473" s="4"/>
      <c r="C2473" s="4"/>
      <c r="D2473" s="4"/>
      <c r="E2473" s="77"/>
      <c r="F2473" s="77"/>
      <c r="G2473" s="77"/>
      <c r="H2473" s="77"/>
      <c r="I2473" s="77"/>
      <c r="J2473" s="80"/>
      <c r="K2473" s="80"/>
      <c r="L2473" s="81"/>
      <c r="N2473" s="3"/>
      <c r="O2473" s="4"/>
      <c r="P2473" s="4"/>
      <c r="Q2473" s="4"/>
      <c r="R2473" s="77"/>
      <c r="S2473" s="77"/>
      <c r="T2473" s="77"/>
      <c r="U2473" s="77"/>
      <c r="V2473" s="77"/>
      <c r="W2473" s="80"/>
      <c r="X2473" s="80"/>
      <c r="Y2473" s="81"/>
    </row>
    <row r="2474" spans="1:25" ht="24.95" customHeight="1">
      <c r="A2474" s="3"/>
      <c r="B2474" s="4"/>
      <c r="C2474" s="4"/>
      <c r="D2474" s="4"/>
      <c r="E2474" s="4"/>
      <c r="F2474" s="70" t="s">
        <v>10</v>
      </c>
      <c r="G2474" s="70"/>
      <c r="H2474" s="70"/>
      <c r="I2474" s="71">
        <f>$AC$1</f>
        <v>42736</v>
      </c>
      <c r="J2474" s="71"/>
      <c r="K2474" s="71"/>
      <c r="L2474" s="72"/>
      <c r="N2474" s="3"/>
      <c r="O2474" s="4"/>
      <c r="P2474" s="4"/>
      <c r="Q2474" s="4"/>
      <c r="R2474" s="4"/>
      <c r="S2474" s="70" t="s">
        <v>10</v>
      </c>
      <c r="T2474" s="70"/>
      <c r="U2474" s="70"/>
      <c r="V2474" s="71">
        <f>$AC$1</f>
        <v>42736</v>
      </c>
      <c r="W2474" s="71"/>
      <c r="X2474" s="71"/>
      <c r="Y2474" s="72"/>
    </row>
    <row r="2475" spans="1:25" ht="24.95" customHeight="1">
      <c r="A2475" s="73" t="s">
        <v>12</v>
      </c>
      <c r="B2475" s="74"/>
      <c r="C2475" s="74"/>
      <c r="D2475" s="74"/>
      <c r="E2475" s="74"/>
      <c r="F2475" s="74"/>
      <c r="G2475" s="74"/>
      <c r="H2475" s="74"/>
      <c r="I2475" s="74"/>
      <c r="J2475" s="74"/>
      <c r="K2475" s="74"/>
      <c r="L2475" s="75"/>
      <c r="N2475" s="73" t="s">
        <v>12</v>
      </c>
      <c r="O2475" s="74"/>
      <c r="P2475" s="74"/>
      <c r="Q2475" s="74"/>
      <c r="R2475" s="74"/>
      <c r="S2475" s="74"/>
      <c r="T2475" s="74"/>
      <c r="U2475" s="74"/>
      <c r="V2475" s="74"/>
      <c r="W2475" s="74"/>
      <c r="X2475" s="74"/>
      <c r="Y2475" s="75"/>
    </row>
    <row r="2476" spans="1:25" ht="24.95" customHeight="1">
      <c r="A2476" s="63" t="str">
        <f>AJ355</f>
        <v>Scaglia, Héctor</v>
      </c>
      <c r="B2476" s="64"/>
      <c r="C2476" s="64"/>
      <c r="D2476" s="64"/>
      <c r="E2476" s="64"/>
      <c r="F2476" s="64"/>
      <c r="G2476" s="64"/>
      <c r="H2476" s="64"/>
      <c r="I2476" s="64"/>
      <c r="J2476" s="64"/>
      <c r="K2476" s="64"/>
      <c r="L2476" s="65"/>
      <c r="N2476" s="63" t="str">
        <f>A2476</f>
        <v>Scaglia, Héctor</v>
      </c>
      <c r="O2476" s="64"/>
      <c r="P2476" s="64"/>
      <c r="Q2476" s="64"/>
      <c r="R2476" s="64"/>
      <c r="S2476" s="64"/>
      <c r="T2476" s="64"/>
      <c r="U2476" s="64"/>
      <c r="V2476" s="64"/>
      <c r="W2476" s="64"/>
      <c r="X2476" s="64"/>
      <c r="Y2476" s="65"/>
    </row>
    <row r="2477" spans="1:25" ht="24.95" customHeight="1" thickBot="1">
      <c r="A2477" s="5"/>
      <c r="B2477" s="6"/>
      <c r="C2477" s="6"/>
      <c r="D2477" s="6"/>
      <c r="E2477" s="6"/>
      <c r="F2477" s="66" t="s">
        <v>15</v>
      </c>
      <c r="G2477" s="66"/>
      <c r="H2477" s="66"/>
      <c r="I2477" s="67">
        <f>AM355</f>
        <v>50</v>
      </c>
      <c r="J2477" s="67"/>
      <c r="K2477" s="67"/>
      <c r="L2477" s="68"/>
      <c r="N2477" s="5"/>
      <c r="O2477" s="6"/>
      <c r="P2477" s="6"/>
      <c r="Q2477" s="6"/>
      <c r="R2477" s="6"/>
      <c r="S2477" s="66" t="s">
        <v>15</v>
      </c>
      <c r="T2477" s="66"/>
      <c r="U2477" s="66"/>
      <c r="V2477" s="67">
        <f>I2477</f>
        <v>50</v>
      </c>
      <c r="W2477" s="67"/>
      <c r="X2477" s="67"/>
      <c r="Y2477" s="68"/>
    </row>
    <row r="2478" spans="1:25" ht="5.0999999999999996" customHeight="1" thickBot="1"/>
    <row r="2479" spans="1:25" ht="24.95" customHeight="1">
      <c r="A2479" s="1"/>
      <c r="B2479" s="2"/>
      <c r="C2479" s="2"/>
      <c r="D2479" s="2"/>
      <c r="E2479" s="76" t="s">
        <v>0</v>
      </c>
      <c r="F2479" s="76"/>
      <c r="G2479" s="76"/>
      <c r="H2479" s="76" t="s">
        <v>1</v>
      </c>
      <c r="I2479" s="76"/>
      <c r="J2479" s="78">
        <f>AH356</f>
        <v>688</v>
      </c>
      <c r="K2479" s="78"/>
      <c r="L2479" s="79"/>
      <c r="N2479" s="1"/>
      <c r="O2479" s="2"/>
      <c r="P2479" s="2"/>
      <c r="Q2479" s="2"/>
      <c r="R2479" s="76" t="s">
        <v>0</v>
      </c>
      <c r="S2479" s="76"/>
      <c r="T2479" s="76"/>
      <c r="U2479" s="76" t="s">
        <v>1</v>
      </c>
      <c r="V2479" s="76"/>
      <c r="W2479" s="78">
        <f>J2479</f>
        <v>688</v>
      </c>
      <c r="X2479" s="78"/>
      <c r="Y2479" s="79"/>
    </row>
    <row r="2480" spans="1:25" ht="24.95" customHeight="1">
      <c r="A2480" s="3"/>
      <c r="B2480" s="4"/>
      <c r="C2480" s="4"/>
      <c r="D2480" s="4"/>
      <c r="E2480" s="77"/>
      <c r="F2480" s="77"/>
      <c r="G2480" s="77"/>
      <c r="H2480" s="77"/>
      <c r="I2480" s="77"/>
      <c r="J2480" s="80"/>
      <c r="K2480" s="80"/>
      <c r="L2480" s="81"/>
      <c r="N2480" s="3"/>
      <c r="O2480" s="4"/>
      <c r="P2480" s="4"/>
      <c r="Q2480" s="4"/>
      <c r="R2480" s="77"/>
      <c r="S2480" s="77"/>
      <c r="T2480" s="77"/>
      <c r="U2480" s="77"/>
      <c r="V2480" s="77"/>
      <c r="W2480" s="80"/>
      <c r="X2480" s="80"/>
      <c r="Y2480" s="81"/>
    </row>
    <row r="2481" spans="1:25" ht="24.95" customHeight="1">
      <c r="A2481" s="3"/>
      <c r="B2481" s="4"/>
      <c r="C2481" s="4"/>
      <c r="D2481" s="4"/>
      <c r="E2481" s="4"/>
      <c r="F2481" s="70" t="s">
        <v>10</v>
      </c>
      <c r="G2481" s="70"/>
      <c r="H2481" s="70"/>
      <c r="I2481" s="71">
        <f>$AC$1</f>
        <v>42736</v>
      </c>
      <c r="J2481" s="71"/>
      <c r="K2481" s="71"/>
      <c r="L2481" s="72"/>
      <c r="N2481" s="3"/>
      <c r="O2481" s="4"/>
      <c r="P2481" s="4"/>
      <c r="Q2481" s="4"/>
      <c r="R2481" s="4"/>
      <c r="S2481" s="70" t="s">
        <v>10</v>
      </c>
      <c r="T2481" s="70"/>
      <c r="U2481" s="70"/>
      <c r="V2481" s="71">
        <f>$AC$1</f>
        <v>42736</v>
      </c>
      <c r="W2481" s="71"/>
      <c r="X2481" s="71"/>
      <c r="Y2481" s="72"/>
    </row>
    <row r="2482" spans="1:25" ht="24.95" customHeight="1">
      <c r="A2482" s="73" t="s">
        <v>12</v>
      </c>
      <c r="B2482" s="74"/>
      <c r="C2482" s="74"/>
      <c r="D2482" s="74"/>
      <c r="E2482" s="74"/>
      <c r="F2482" s="74"/>
      <c r="G2482" s="74"/>
      <c r="H2482" s="74"/>
      <c r="I2482" s="74"/>
      <c r="J2482" s="74"/>
      <c r="K2482" s="74"/>
      <c r="L2482" s="75"/>
      <c r="N2482" s="73" t="s">
        <v>12</v>
      </c>
      <c r="O2482" s="74"/>
      <c r="P2482" s="74"/>
      <c r="Q2482" s="74"/>
      <c r="R2482" s="74"/>
      <c r="S2482" s="74"/>
      <c r="T2482" s="74"/>
      <c r="U2482" s="74"/>
      <c r="V2482" s="74"/>
      <c r="W2482" s="74"/>
      <c r="X2482" s="74"/>
      <c r="Y2482" s="75"/>
    </row>
    <row r="2483" spans="1:25" ht="24.95" customHeight="1">
      <c r="A2483" s="63" t="str">
        <f>AJ356</f>
        <v>Scaglia, Juan Manuel</v>
      </c>
      <c r="B2483" s="64"/>
      <c r="C2483" s="64"/>
      <c r="D2483" s="64"/>
      <c r="E2483" s="64"/>
      <c r="F2483" s="64"/>
      <c r="G2483" s="64"/>
      <c r="H2483" s="64"/>
      <c r="I2483" s="64"/>
      <c r="J2483" s="64"/>
      <c r="K2483" s="64"/>
      <c r="L2483" s="65"/>
      <c r="N2483" s="63" t="str">
        <f>A2483</f>
        <v>Scaglia, Juan Manuel</v>
      </c>
      <c r="O2483" s="64"/>
      <c r="P2483" s="64"/>
      <c r="Q2483" s="64"/>
      <c r="R2483" s="64"/>
      <c r="S2483" s="64"/>
      <c r="T2483" s="64"/>
      <c r="U2483" s="64"/>
      <c r="V2483" s="64"/>
      <c r="W2483" s="64"/>
      <c r="X2483" s="64"/>
      <c r="Y2483" s="65"/>
    </row>
    <row r="2484" spans="1:25" ht="24.95" customHeight="1" thickBot="1">
      <c r="A2484" s="5"/>
      <c r="B2484" s="6"/>
      <c r="C2484" s="6"/>
      <c r="D2484" s="6"/>
      <c r="E2484" s="6"/>
      <c r="F2484" s="66" t="s">
        <v>15</v>
      </c>
      <c r="G2484" s="66"/>
      <c r="H2484" s="66"/>
      <c r="I2484" s="67">
        <f>AM356</f>
        <v>50</v>
      </c>
      <c r="J2484" s="67"/>
      <c r="K2484" s="67"/>
      <c r="L2484" s="68"/>
      <c r="N2484" s="5"/>
      <c r="O2484" s="6"/>
      <c r="P2484" s="6"/>
      <c r="Q2484" s="6"/>
      <c r="R2484" s="6"/>
      <c r="S2484" s="66" t="s">
        <v>15</v>
      </c>
      <c r="T2484" s="66"/>
      <c r="U2484" s="66"/>
      <c r="V2484" s="67">
        <f>I2484</f>
        <v>50</v>
      </c>
      <c r="W2484" s="67"/>
      <c r="X2484" s="67"/>
      <c r="Y2484" s="68"/>
    </row>
    <row r="2485" spans="1:25" ht="5.0999999999999996" customHeight="1" thickBot="1"/>
    <row r="2486" spans="1:25" ht="24.95" customHeight="1">
      <c r="A2486" s="1"/>
      <c r="B2486" s="2"/>
      <c r="C2486" s="2"/>
      <c r="D2486" s="2"/>
      <c r="E2486" s="76" t="s">
        <v>0</v>
      </c>
      <c r="F2486" s="76"/>
      <c r="G2486" s="76"/>
      <c r="H2486" s="76" t="s">
        <v>1</v>
      </c>
      <c r="I2486" s="76"/>
      <c r="J2486" s="78">
        <f>AH357</f>
        <v>689</v>
      </c>
      <c r="K2486" s="78"/>
      <c r="L2486" s="79"/>
      <c r="N2486" s="1"/>
      <c r="O2486" s="2"/>
      <c r="P2486" s="2"/>
      <c r="Q2486" s="2"/>
      <c r="R2486" s="76" t="s">
        <v>0</v>
      </c>
      <c r="S2486" s="76"/>
      <c r="T2486" s="76"/>
      <c r="U2486" s="76" t="s">
        <v>1</v>
      </c>
      <c r="V2486" s="76"/>
      <c r="W2486" s="78">
        <f>J2486</f>
        <v>689</v>
      </c>
      <c r="X2486" s="78"/>
      <c r="Y2486" s="79"/>
    </row>
    <row r="2487" spans="1:25" ht="24.95" customHeight="1">
      <c r="A2487" s="3"/>
      <c r="B2487" s="4"/>
      <c r="C2487" s="4"/>
      <c r="D2487" s="4"/>
      <c r="E2487" s="77"/>
      <c r="F2487" s="77"/>
      <c r="G2487" s="77"/>
      <c r="H2487" s="77"/>
      <c r="I2487" s="77"/>
      <c r="J2487" s="80"/>
      <c r="K2487" s="80"/>
      <c r="L2487" s="81"/>
      <c r="N2487" s="3"/>
      <c r="O2487" s="4"/>
      <c r="P2487" s="4"/>
      <c r="Q2487" s="4"/>
      <c r="R2487" s="77"/>
      <c r="S2487" s="77"/>
      <c r="T2487" s="77"/>
      <c r="U2487" s="77"/>
      <c r="V2487" s="77"/>
      <c r="W2487" s="80"/>
      <c r="X2487" s="80"/>
      <c r="Y2487" s="81"/>
    </row>
    <row r="2488" spans="1:25" ht="24.95" customHeight="1">
      <c r="A2488" s="3"/>
      <c r="B2488" s="4"/>
      <c r="C2488" s="4"/>
      <c r="D2488" s="4"/>
      <c r="E2488" s="4"/>
      <c r="F2488" s="70" t="s">
        <v>10</v>
      </c>
      <c r="G2488" s="70"/>
      <c r="H2488" s="70"/>
      <c r="I2488" s="71">
        <f>$AC$1</f>
        <v>42736</v>
      </c>
      <c r="J2488" s="71"/>
      <c r="K2488" s="71"/>
      <c r="L2488" s="72"/>
      <c r="N2488" s="3"/>
      <c r="O2488" s="4"/>
      <c r="P2488" s="4"/>
      <c r="Q2488" s="4"/>
      <c r="R2488" s="4"/>
      <c r="S2488" s="70" t="s">
        <v>10</v>
      </c>
      <c r="T2488" s="70"/>
      <c r="U2488" s="70"/>
      <c r="V2488" s="71">
        <f>$AC$1</f>
        <v>42736</v>
      </c>
      <c r="W2488" s="71"/>
      <c r="X2488" s="71"/>
      <c r="Y2488" s="72"/>
    </row>
    <row r="2489" spans="1:25" ht="24.95" customHeight="1">
      <c r="A2489" s="73" t="s">
        <v>12</v>
      </c>
      <c r="B2489" s="74"/>
      <c r="C2489" s="74"/>
      <c r="D2489" s="74"/>
      <c r="E2489" s="74"/>
      <c r="F2489" s="74"/>
      <c r="G2489" s="74"/>
      <c r="H2489" s="74"/>
      <c r="I2489" s="74"/>
      <c r="J2489" s="74"/>
      <c r="K2489" s="74"/>
      <c r="L2489" s="75"/>
      <c r="N2489" s="73" t="s">
        <v>12</v>
      </c>
      <c r="O2489" s="74"/>
      <c r="P2489" s="74"/>
      <c r="Q2489" s="74"/>
      <c r="R2489" s="74"/>
      <c r="S2489" s="74"/>
      <c r="T2489" s="74"/>
      <c r="U2489" s="74"/>
      <c r="V2489" s="74"/>
      <c r="W2489" s="74"/>
      <c r="X2489" s="74"/>
      <c r="Y2489" s="75"/>
    </row>
    <row r="2490" spans="1:25" ht="24.95" customHeight="1">
      <c r="A2490" s="63" t="str">
        <f>AJ357</f>
        <v>Scaglia, Joaquín</v>
      </c>
      <c r="B2490" s="64"/>
      <c r="C2490" s="64"/>
      <c r="D2490" s="64"/>
      <c r="E2490" s="64"/>
      <c r="F2490" s="64"/>
      <c r="G2490" s="64"/>
      <c r="H2490" s="64"/>
      <c r="I2490" s="64"/>
      <c r="J2490" s="64"/>
      <c r="K2490" s="64"/>
      <c r="L2490" s="65"/>
      <c r="N2490" s="63" t="str">
        <f>A2490</f>
        <v>Scaglia, Joaquín</v>
      </c>
      <c r="O2490" s="64"/>
      <c r="P2490" s="64"/>
      <c r="Q2490" s="64"/>
      <c r="R2490" s="64"/>
      <c r="S2490" s="64"/>
      <c r="T2490" s="64"/>
      <c r="U2490" s="64"/>
      <c r="V2490" s="64"/>
      <c r="W2490" s="64"/>
      <c r="X2490" s="64"/>
      <c r="Y2490" s="65"/>
    </row>
    <row r="2491" spans="1:25" ht="24.95" customHeight="1" thickBot="1">
      <c r="A2491" s="5"/>
      <c r="B2491" s="6"/>
      <c r="C2491" s="6"/>
      <c r="D2491" s="6"/>
      <c r="E2491" s="6"/>
      <c r="F2491" s="66" t="s">
        <v>15</v>
      </c>
      <c r="G2491" s="66"/>
      <c r="H2491" s="66"/>
      <c r="I2491" s="67">
        <f>AM357</f>
        <v>50</v>
      </c>
      <c r="J2491" s="67"/>
      <c r="K2491" s="67"/>
      <c r="L2491" s="68"/>
      <c r="N2491" s="5"/>
      <c r="O2491" s="6"/>
      <c r="P2491" s="6"/>
      <c r="Q2491" s="6"/>
      <c r="R2491" s="6"/>
      <c r="S2491" s="66" t="s">
        <v>15</v>
      </c>
      <c r="T2491" s="66"/>
      <c r="U2491" s="66"/>
      <c r="V2491" s="67">
        <f>I2491</f>
        <v>50</v>
      </c>
      <c r="W2491" s="67"/>
      <c r="X2491" s="67"/>
      <c r="Y2491" s="68"/>
    </row>
    <row r="2492" spans="1:25" ht="5.0999999999999996" customHeight="1" thickBot="1"/>
    <row r="2493" spans="1:25" ht="24.95" customHeight="1">
      <c r="A2493" s="1"/>
      <c r="B2493" s="2"/>
      <c r="C2493" s="2"/>
      <c r="D2493" s="2"/>
      <c r="E2493" s="76" t="s">
        <v>0</v>
      </c>
      <c r="F2493" s="76"/>
      <c r="G2493" s="76"/>
      <c r="H2493" s="76" t="s">
        <v>1</v>
      </c>
      <c r="I2493" s="76"/>
      <c r="J2493" s="78">
        <f>AH358</f>
        <v>690</v>
      </c>
      <c r="K2493" s="78"/>
      <c r="L2493" s="79"/>
      <c r="N2493" s="1"/>
      <c r="O2493" s="2"/>
      <c r="P2493" s="2"/>
      <c r="Q2493" s="2"/>
      <c r="R2493" s="76" t="s">
        <v>0</v>
      </c>
      <c r="S2493" s="76"/>
      <c r="T2493" s="76"/>
      <c r="U2493" s="76" t="s">
        <v>1</v>
      </c>
      <c r="V2493" s="76"/>
      <c r="W2493" s="78">
        <f>J2493</f>
        <v>690</v>
      </c>
      <c r="X2493" s="78"/>
      <c r="Y2493" s="79"/>
    </row>
    <row r="2494" spans="1:25" ht="24.95" customHeight="1">
      <c r="A2494" s="3"/>
      <c r="B2494" s="4"/>
      <c r="C2494" s="4"/>
      <c r="D2494" s="4"/>
      <c r="E2494" s="77"/>
      <c r="F2494" s="77"/>
      <c r="G2494" s="77"/>
      <c r="H2494" s="77"/>
      <c r="I2494" s="77"/>
      <c r="J2494" s="80"/>
      <c r="K2494" s="80"/>
      <c r="L2494" s="81"/>
      <c r="N2494" s="3"/>
      <c r="O2494" s="4"/>
      <c r="P2494" s="4"/>
      <c r="Q2494" s="4"/>
      <c r="R2494" s="77"/>
      <c r="S2494" s="77"/>
      <c r="T2494" s="77"/>
      <c r="U2494" s="77"/>
      <c r="V2494" s="77"/>
      <c r="W2494" s="80"/>
      <c r="X2494" s="80"/>
      <c r="Y2494" s="81"/>
    </row>
    <row r="2495" spans="1:25" ht="24.95" customHeight="1">
      <c r="A2495" s="3"/>
      <c r="B2495" s="4"/>
      <c r="C2495" s="4"/>
      <c r="D2495" s="4"/>
      <c r="E2495" s="4"/>
      <c r="F2495" s="70" t="s">
        <v>10</v>
      </c>
      <c r="G2495" s="70"/>
      <c r="H2495" s="70"/>
      <c r="I2495" s="71">
        <f>$AC$1</f>
        <v>42736</v>
      </c>
      <c r="J2495" s="71"/>
      <c r="K2495" s="71"/>
      <c r="L2495" s="72"/>
      <c r="N2495" s="3"/>
      <c r="O2495" s="4"/>
      <c r="P2495" s="4"/>
      <c r="Q2495" s="4"/>
      <c r="R2495" s="4"/>
      <c r="S2495" s="70" t="s">
        <v>10</v>
      </c>
      <c r="T2495" s="70"/>
      <c r="U2495" s="70"/>
      <c r="V2495" s="71">
        <f>$AC$1</f>
        <v>42736</v>
      </c>
      <c r="W2495" s="71"/>
      <c r="X2495" s="71"/>
      <c r="Y2495" s="72"/>
    </row>
    <row r="2496" spans="1:25" ht="24.95" customHeight="1">
      <c r="A2496" s="73" t="s">
        <v>12</v>
      </c>
      <c r="B2496" s="74"/>
      <c r="C2496" s="74"/>
      <c r="D2496" s="74"/>
      <c r="E2496" s="74"/>
      <c r="F2496" s="74"/>
      <c r="G2496" s="74"/>
      <c r="H2496" s="74"/>
      <c r="I2496" s="74"/>
      <c r="J2496" s="74"/>
      <c r="K2496" s="74"/>
      <c r="L2496" s="75"/>
      <c r="N2496" s="73" t="s">
        <v>12</v>
      </c>
      <c r="O2496" s="74"/>
      <c r="P2496" s="74"/>
      <c r="Q2496" s="74"/>
      <c r="R2496" s="74"/>
      <c r="S2496" s="74"/>
      <c r="T2496" s="74"/>
      <c r="U2496" s="74"/>
      <c r="V2496" s="74"/>
      <c r="W2496" s="74"/>
      <c r="X2496" s="74"/>
      <c r="Y2496" s="75"/>
    </row>
    <row r="2497" spans="1:25" ht="24.95" customHeight="1">
      <c r="A2497" s="63" t="str">
        <f>AJ358</f>
        <v>Scaglia, Nedil</v>
      </c>
      <c r="B2497" s="64"/>
      <c r="C2497" s="64"/>
      <c r="D2497" s="64"/>
      <c r="E2497" s="64"/>
      <c r="F2497" s="64"/>
      <c r="G2497" s="64"/>
      <c r="H2497" s="64"/>
      <c r="I2497" s="64"/>
      <c r="J2497" s="64"/>
      <c r="K2497" s="64"/>
      <c r="L2497" s="65"/>
      <c r="N2497" s="63" t="str">
        <f>A2497</f>
        <v>Scaglia, Nedil</v>
      </c>
      <c r="O2497" s="64"/>
      <c r="P2497" s="64"/>
      <c r="Q2497" s="64"/>
      <c r="R2497" s="64"/>
      <c r="S2497" s="64"/>
      <c r="T2497" s="64"/>
      <c r="U2497" s="64"/>
      <c r="V2497" s="64"/>
      <c r="W2497" s="64"/>
      <c r="X2497" s="64"/>
      <c r="Y2497" s="65"/>
    </row>
    <row r="2498" spans="1:25" ht="24.95" customHeight="1" thickBot="1">
      <c r="A2498" s="5"/>
      <c r="B2498" s="6"/>
      <c r="C2498" s="6"/>
      <c r="D2498" s="6"/>
      <c r="E2498" s="6"/>
      <c r="F2498" s="66" t="s">
        <v>15</v>
      </c>
      <c r="G2498" s="66"/>
      <c r="H2498" s="66"/>
      <c r="I2498" s="67">
        <f>AM358</f>
        <v>50</v>
      </c>
      <c r="J2498" s="67"/>
      <c r="K2498" s="67"/>
      <c r="L2498" s="68"/>
      <c r="N2498" s="5"/>
      <c r="O2498" s="6"/>
      <c r="P2498" s="6"/>
      <c r="Q2498" s="6"/>
      <c r="R2498" s="6"/>
      <c r="S2498" s="66" t="s">
        <v>15</v>
      </c>
      <c r="T2498" s="66"/>
      <c r="U2498" s="66"/>
      <c r="V2498" s="67">
        <f>I2498</f>
        <v>50</v>
      </c>
      <c r="W2498" s="67"/>
      <c r="X2498" s="67"/>
      <c r="Y2498" s="68"/>
    </row>
    <row r="2499" spans="1:25" ht="5.0999999999999996" customHeight="1" thickBot="1"/>
    <row r="2500" spans="1:25" ht="24.95" customHeight="1">
      <c r="A2500" s="1"/>
      <c r="B2500" s="2"/>
      <c r="C2500" s="2"/>
      <c r="D2500" s="2"/>
      <c r="E2500" s="76" t="s">
        <v>0</v>
      </c>
      <c r="F2500" s="76"/>
      <c r="G2500" s="76"/>
      <c r="H2500" s="76" t="s">
        <v>1</v>
      </c>
      <c r="I2500" s="76"/>
      <c r="J2500" s="78">
        <f>AH359</f>
        <v>691</v>
      </c>
      <c r="K2500" s="78"/>
      <c r="L2500" s="79"/>
      <c r="N2500" s="1"/>
      <c r="O2500" s="2"/>
      <c r="P2500" s="2"/>
      <c r="Q2500" s="2"/>
      <c r="R2500" s="76" t="s">
        <v>0</v>
      </c>
      <c r="S2500" s="76"/>
      <c r="T2500" s="76"/>
      <c r="U2500" s="76" t="s">
        <v>1</v>
      </c>
      <c r="V2500" s="76"/>
      <c r="W2500" s="78">
        <f>J2500</f>
        <v>691</v>
      </c>
      <c r="X2500" s="78"/>
      <c r="Y2500" s="79"/>
    </row>
    <row r="2501" spans="1:25" ht="24.95" customHeight="1">
      <c r="A2501" s="3"/>
      <c r="B2501" s="4"/>
      <c r="C2501" s="4"/>
      <c r="D2501" s="4"/>
      <c r="E2501" s="77"/>
      <c r="F2501" s="77"/>
      <c r="G2501" s="77"/>
      <c r="H2501" s="77"/>
      <c r="I2501" s="77"/>
      <c r="J2501" s="80"/>
      <c r="K2501" s="80"/>
      <c r="L2501" s="81"/>
      <c r="N2501" s="3"/>
      <c r="O2501" s="4"/>
      <c r="P2501" s="4"/>
      <c r="Q2501" s="4"/>
      <c r="R2501" s="77"/>
      <c r="S2501" s="77"/>
      <c r="T2501" s="77"/>
      <c r="U2501" s="77"/>
      <c r="V2501" s="77"/>
      <c r="W2501" s="80"/>
      <c r="X2501" s="80"/>
      <c r="Y2501" s="81"/>
    </row>
    <row r="2502" spans="1:25" ht="24.95" customHeight="1">
      <c r="A2502" s="3"/>
      <c r="B2502" s="4"/>
      <c r="C2502" s="4"/>
      <c r="D2502" s="4"/>
      <c r="E2502" s="4"/>
      <c r="F2502" s="70" t="s">
        <v>10</v>
      </c>
      <c r="G2502" s="70"/>
      <c r="H2502" s="70"/>
      <c r="I2502" s="71">
        <f>$AC$1</f>
        <v>42736</v>
      </c>
      <c r="J2502" s="71"/>
      <c r="K2502" s="71"/>
      <c r="L2502" s="72"/>
      <c r="N2502" s="3"/>
      <c r="O2502" s="4"/>
      <c r="P2502" s="4"/>
      <c r="Q2502" s="4"/>
      <c r="R2502" s="4"/>
      <c r="S2502" s="70" t="s">
        <v>10</v>
      </c>
      <c r="T2502" s="70"/>
      <c r="U2502" s="70"/>
      <c r="V2502" s="71">
        <f>$AC$1</f>
        <v>42736</v>
      </c>
      <c r="W2502" s="71"/>
      <c r="X2502" s="71"/>
      <c r="Y2502" s="72"/>
    </row>
    <row r="2503" spans="1:25" ht="24.95" customHeight="1">
      <c r="A2503" s="73" t="s">
        <v>12</v>
      </c>
      <c r="B2503" s="74"/>
      <c r="C2503" s="74"/>
      <c r="D2503" s="74"/>
      <c r="E2503" s="74"/>
      <c r="F2503" s="74"/>
      <c r="G2503" s="74"/>
      <c r="H2503" s="74"/>
      <c r="I2503" s="74"/>
      <c r="J2503" s="74"/>
      <c r="K2503" s="74"/>
      <c r="L2503" s="75"/>
      <c r="N2503" s="73" t="s">
        <v>12</v>
      </c>
      <c r="O2503" s="74"/>
      <c r="P2503" s="74"/>
      <c r="Q2503" s="74"/>
      <c r="R2503" s="74"/>
      <c r="S2503" s="74"/>
      <c r="T2503" s="74"/>
      <c r="U2503" s="74"/>
      <c r="V2503" s="74"/>
      <c r="W2503" s="74"/>
      <c r="X2503" s="74"/>
      <c r="Y2503" s="75"/>
    </row>
    <row r="2504" spans="1:25" ht="24.95" customHeight="1">
      <c r="A2504" s="63" t="str">
        <f>AJ359</f>
        <v>Peirone, Velia de Scaglia</v>
      </c>
      <c r="B2504" s="64"/>
      <c r="C2504" s="64"/>
      <c r="D2504" s="64"/>
      <c r="E2504" s="64"/>
      <c r="F2504" s="64"/>
      <c r="G2504" s="64"/>
      <c r="H2504" s="64"/>
      <c r="I2504" s="64"/>
      <c r="J2504" s="64"/>
      <c r="K2504" s="64"/>
      <c r="L2504" s="65"/>
      <c r="N2504" s="63" t="str">
        <f>A2504</f>
        <v>Peirone, Velia de Scaglia</v>
      </c>
      <c r="O2504" s="64"/>
      <c r="P2504" s="64"/>
      <c r="Q2504" s="64"/>
      <c r="R2504" s="64"/>
      <c r="S2504" s="64"/>
      <c r="T2504" s="64"/>
      <c r="U2504" s="64"/>
      <c r="V2504" s="64"/>
      <c r="W2504" s="64"/>
      <c r="X2504" s="64"/>
      <c r="Y2504" s="65"/>
    </row>
    <row r="2505" spans="1:25" ht="24.95" customHeight="1" thickBot="1">
      <c r="A2505" s="5"/>
      <c r="B2505" s="6"/>
      <c r="C2505" s="6"/>
      <c r="D2505" s="6"/>
      <c r="E2505" s="6"/>
      <c r="F2505" s="66" t="s">
        <v>15</v>
      </c>
      <c r="G2505" s="66"/>
      <c r="H2505" s="66"/>
      <c r="I2505" s="67">
        <f>AM359</f>
        <v>50</v>
      </c>
      <c r="J2505" s="67"/>
      <c r="K2505" s="67"/>
      <c r="L2505" s="68"/>
      <c r="N2505" s="5"/>
      <c r="O2505" s="6"/>
      <c r="P2505" s="6"/>
      <c r="Q2505" s="6"/>
      <c r="R2505" s="6"/>
      <c r="S2505" s="66" t="s">
        <v>15</v>
      </c>
      <c r="T2505" s="66"/>
      <c r="U2505" s="66"/>
      <c r="V2505" s="67">
        <f>I2505</f>
        <v>50</v>
      </c>
      <c r="W2505" s="67"/>
      <c r="X2505" s="67"/>
      <c r="Y2505" s="68"/>
    </row>
    <row r="2506" spans="1:25" ht="5.0999999999999996" customHeight="1" thickBot="1"/>
    <row r="2507" spans="1:25" ht="24.95" customHeight="1">
      <c r="A2507" s="1"/>
      <c r="B2507" s="2"/>
      <c r="C2507" s="2"/>
      <c r="D2507" s="2"/>
      <c r="E2507" s="76" t="s">
        <v>0</v>
      </c>
      <c r="F2507" s="76"/>
      <c r="G2507" s="76"/>
      <c r="H2507" s="76" t="s">
        <v>1</v>
      </c>
      <c r="I2507" s="76"/>
      <c r="J2507" s="78">
        <f>AH360</f>
        <v>702</v>
      </c>
      <c r="K2507" s="78"/>
      <c r="L2507" s="79"/>
      <c r="N2507" s="1"/>
      <c r="O2507" s="2"/>
      <c r="P2507" s="2"/>
      <c r="Q2507" s="2"/>
      <c r="R2507" s="76" t="s">
        <v>0</v>
      </c>
      <c r="S2507" s="76"/>
      <c r="T2507" s="76"/>
      <c r="U2507" s="76" t="s">
        <v>1</v>
      </c>
      <c r="V2507" s="76"/>
      <c r="W2507" s="78">
        <f>J2507</f>
        <v>702</v>
      </c>
      <c r="X2507" s="78"/>
      <c r="Y2507" s="79"/>
    </row>
    <row r="2508" spans="1:25" ht="24.95" customHeight="1">
      <c r="A2508" s="3"/>
      <c r="B2508" s="4"/>
      <c r="C2508" s="4"/>
      <c r="D2508" s="4"/>
      <c r="E2508" s="77"/>
      <c r="F2508" s="77"/>
      <c r="G2508" s="77"/>
      <c r="H2508" s="77"/>
      <c r="I2508" s="77"/>
      <c r="J2508" s="80"/>
      <c r="K2508" s="80"/>
      <c r="L2508" s="81"/>
      <c r="N2508" s="3"/>
      <c r="O2508" s="4"/>
      <c r="P2508" s="4"/>
      <c r="Q2508" s="4"/>
      <c r="R2508" s="77"/>
      <c r="S2508" s="77"/>
      <c r="T2508" s="77"/>
      <c r="U2508" s="77"/>
      <c r="V2508" s="77"/>
      <c r="W2508" s="80"/>
      <c r="X2508" s="80"/>
      <c r="Y2508" s="81"/>
    </row>
    <row r="2509" spans="1:25" ht="24.95" customHeight="1">
      <c r="A2509" s="3"/>
      <c r="B2509" s="4"/>
      <c r="C2509" s="4"/>
      <c r="D2509" s="4"/>
      <c r="E2509" s="4"/>
      <c r="F2509" s="70" t="s">
        <v>10</v>
      </c>
      <c r="G2509" s="70"/>
      <c r="H2509" s="70"/>
      <c r="I2509" s="71">
        <f>$AC$1</f>
        <v>42736</v>
      </c>
      <c r="J2509" s="71"/>
      <c r="K2509" s="71"/>
      <c r="L2509" s="72"/>
      <c r="N2509" s="3"/>
      <c r="O2509" s="4"/>
      <c r="P2509" s="4"/>
      <c r="Q2509" s="4"/>
      <c r="R2509" s="4"/>
      <c r="S2509" s="70" t="s">
        <v>10</v>
      </c>
      <c r="T2509" s="70"/>
      <c r="U2509" s="70"/>
      <c r="V2509" s="71">
        <f>$AC$1</f>
        <v>42736</v>
      </c>
      <c r="W2509" s="71"/>
      <c r="X2509" s="71"/>
      <c r="Y2509" s="72"/>
    </row>
    <row r="2510" spans="1:25" ht="24.95" customHeight="1">
      <c r="A2510" s="73" t="s">
        <v>12</v>
      </c>
      <c r="B2510" s="74"/>
      <c r="C2510" s="74"/>
      <c r="D2510" s="74"/>
      <c r="E2510" s="74"/>
      <c r="F2510" s="74"/>
      <c r="G2510" s="74"/>
      <c r="H2510" s="74"/>
      <c r="I2510" s="74"/>
      <c r="J2510" s="74"/>
      <c r="K2510" s="74"/>
      <c r="L2510" s="75"/>
      <c r="N2510" s="73" t="s">
        <v>12</v>
      </c>
      <c r="O2510" s="74"/>
      <c r="P2510" s="74"/>
      <c r="Q2510" s="74"/>
      <c r="R2510" s="74"/>
      <c r="S2510" s="74"/>
      <c r="T2510" s="74"/>
      <c r="U2510" s="74"/>
      <c r="V2510" s="74"/>
      <c r="W2510" s="74"/>
      <c r="X2510" s="74"/>
      <c r="Y2510" s="75"/>
    </row>
    <row r="2511" spans="1:25" ht="24.95" customHeight="1">
      <c r="A2511" s="63" t="str">
        <f>AJ360</f>
        <v>Simbron, Gustavo</v>
      </c>
      <c r="B2511" s="64"/>
      <c r="C2511" s="64"/>
      <c r="D2511" s="64"/>
      <c r="E2511" s="64"/>
      <c r="F2511" s="64"/>
      <c r="G2511" s="64"/>
      <c r="H2511" s="64"/>
      <c r="I2511" s="64"/>
      <c r="J2511" s="64"/>
      <c r="K2511" s="64"/>
      <c r="L2511" s="65"/>
      <c r="N2511" s="63" t="str">
        <f>A2511</f>
        <v>Simbron, Gustavo</v>
      </c>
      <c r="O2511" s="64"/>
      <c r="P2511" s="64"/>
      <c r="Q2511" s="64"/>
      <c r="R2511" s="64"/>
      <c r="S2511" s="64"/>
      <c r="T2511" s="64"/>
      <c r="U2511" s="64"/>
      <c r="V2511" s="64"/>
      <c r="W2511" s="64"/>
      <c r="X2511" s="64"/>
      <c r="Y2511" s="65"/>
    </row>
    <row r="2512" spans="1:25" ht="24.95" customHeight="1" thickBot="1">
      <c r="A2512" s="5"/>
      <c r="B2512" s="6"/>
      <c r="C2512" s="6"/>
      <c r="D2512" s="6"/>
      <c r="E2512" s="6"/>
      <c r="F2512" s="66" t="s">
        <v>15</v>
      </c>
      <c r="G2512" s="66"/>
      <c r="H2512" s="66"/>
      <c r="I2512" s="67">
        <f>AM360</f>
        <v>50</v>
      </c>
      <c r="J2512" s="67"/>
      <c r="K2512" s="67"/>
      <c r="L2512" s="68"/>
      <c r="N2512" s="5"/>
      <c r="O2512" s="6"/>
      <c r="P2512" s="6"/>
      <c r="Q2512" s="6"/>
      <c r="R2512" s="6"/>
      <c r="S2512" s="66" t="s">
        <v>15</v>
      </c>
      <c r="T2512" s="66"/>
      <c r="U2512" s="66"/>
      <c r="V2512" s="67">
        <f>I2512</f>
        <v>50</v>
      </c>
      <c r="W2512" s="67"/>
      <c r="X2512" s="67"/>
      <c r="Y2512" s="68"/>
    </row>
    <row r="2513" spans="1:25" ht="5.0999999999999996" customHeight="1" thickBot="1"/>
    <row r="2514" spans="1:25" ht="24.95" customHeight="1">
      <c r="A2514" s="1"/>
      <c r="B2514" s="2"/>
      <c r="C2514" s="2"/>
      <c r="D2514" s="2"/>
      <c r="E2514" s="76" t="s">
        <v>0</v>
      </c>
      <c r="F2514" s="76"/>
      <c r="G2514" s="76"/>
      <c r="H2514" s="76" t="s">
        <v>1</v>
      </c>
      <c r="I2514" s="76"/>
      <c r="J2514" s="78">
        <f>AH361</f>
        <v>703</v>
      </c>
      <c r="K2514" s="78"/>
      <c r="L2514" s="79"/>
      <c r="N2514" s="1"/>
      <c r="O2514" s="2"/>
      <c r="P2514" s="2"/>
      <c r="Q2514" s="2"/>
      <c r="R2514" s="76" t="s">
        <v>0</v>
      </c>
      <c r="S2514" s="76"/>
      <c r="T2514" s="76"/>
      <c r="U2514" s="76" t="s">
        <v>1</v>
      </c>
      <c r="V2514" s="76"/>
      <c r="W2514" s="78">
        <f>J2514</f>
        <v>703</v>
      </c>
      <c r="X2514" s="78"/>
      <c r="Y2514" s="79"/>
    </row>
    <row r="2515" spans="1:25" ht="24.95" customHeight="1">
      <c r="A2515" s="3"/>
      <c r="B2515" s="4"/>
      <c r="C2515" s="4"/>
      <c r="D2515" s="4"/>
      <c r="E2515" s="77"/>
      <c r="F2515" s="77"/>
      <c r="G2515" s="77"/>
      <c r="H2515" s="77"/>
      <c r="I2515" s="77"/>
      <c r="J2515" s="80"/>
      <c r="K2515" s="80"/>
      <c r="L2515" s="81"/>
      <c r="N2515" s="3"/>
      <c r="O2515" s="4"/>
      <c r="P2515" s="4"/>
      <c r="Q2515" s="4"/>
      <c r="R2515" s="77"/>
      <c r="S2515" s="77"/>
      <c r="T2515" s="77"/>
      <c r="U2515" s="77"/>
      <c r="V2515" s="77"/>
      <c r="W2515" s="80"/>
      <c r="X2515" s="80"/>
      <c r="Y2515" s="81"/>
    </row>
    <row r="2516" spans="1:25" ht="24.95" customHeight="1">
      <c r="A2516" s="3"/>
      <c r="B2516" s="4"/>
      <c r="C2516" s="4"/>
      <c r="D2516" s="4"/>
      <c r="E2516" s="4"/>
      <c r="F2516" s="70" t="s">
        <v>10</v>
      </c>
      <c r="G2516" s="70"/>
      <c r="H2516" s="70"/>
      <c r="I2516" s="71">
        <f>$AC$1</f>
        <v>42736</v>
      </c>
      <c r="J2516" s="71"/>
      <c r="K2516" s="71"/>
      <c r="L2516" s="72"/>
      <c r="N2516" s="3"/>
      <c r="O2516" s="4"/>
      <c r="P2516" s="4"/>
      <c r="Q2516" s="4"/>
      <c r="R2516" s="4"/>
      <c r="S2516" s="70" t="s">
        <v>10</v>
      </c>
      <c r="T2516" s="70"/>
      <c r="U2516" s="70"/>
      <c r="V2516" s="71">
        <f>$AC$1</f>
        <v>42736</v>
      </c>
      <c r="W2516" s="71"/>
      <c r="X2516" s="71"/>
      <c r="Y2516" s="72"/>
    </row>
    <row r="2517" spans="1:25" ht="24.95" customHeight="1">
      <c r="A2517" s="73" t="s">
        <v>12</v>
      </c>
      <c r="B2517" s="74"/>
      <c r="C2517" s="74"/>
      <c r="D2517" s="74"/>
      <c r="E2517" s="74"/>
      <c r="F2517" s="74"/>
      <c r="G2517" s="74"/>
      <c r="H2517" s="74"/>
      <c r="I2517" s="74"/>
      <c r="J2517" s="74"/>
      <c r="K2517" s="74"/>
      <c r="L2517" s="75"/>
      <c r="N2517" s="73" t="s">
        <v>12</v>
      </c>
      <c r="O2517" s="74"/>
      <c r="P2517" s="74"/>
      <c r="Q2517" s="74"/>
      <c r="R2517" s="74"/>
      <c r="S2517" s="74"/>
      <c r="T2517" s="74"/>
      <c r="U2517" s="74"/>
      <c r="V2517" s="74"/>
      <c r="W2517" s="74"/>
      <c r="X2517" s="74"/>
      <c r="Y2517" s="75"/>
    </row>
    <row r="2518" spans="1:25" ht="24.95" customHeight="1">
      <c r="A2518" s="63" t="str">
        <f>AJ361</f>
        <v>Miño, Lidia de Simbron</v>
      </c>
      <c r="B2518" s="64"/>
      <c r="C2518" s="64"/>
      <c r="D2518" s="64"/>
      <c r="E2518" s="64"/>
      <c r="F2518" s="64"/>
      <c r="G2518" s="64"/>
      <c r="H2518" s="64"/>
      <c r="I2518" s="64"/>
      <c r="J2518" s="64"/>
      <c r="K2518" s="64"/>
      <c r="L2518" s="65"/>
      <c r="N2518" s="63" t="str">
        <f>A2518</f>
        <v>Miño, Lidia de Simbron</v>
      </c>
      <c r="O2518" s="64"/>
      <c r="P2518" s="64"/>
      <c r="Q2518" s="64"/>
      <c r="R2518" s="64"/>
      <c r="S2518" s="64"/>
      <c r="T2518" s="64"/>
      <c r="U2518" s="64"/>
      <c r="V2518" s="64"/>
      <c r="W2518" s="64"/>
      <c r="X2518" s="64"/>
      <c r="Y2518" s="65"/>
    </row>
    <row r="2519" spans="1:25" ht="24.95" customHeight="1" thickBot="1">
      <c r="A2519" s="5"/>
      <c r="B2519" s="6"/>
      <c r="C2519" s="6"/>
      <c r="D2519" s="6"/>
      <c r="E2519" s="6"/>
      <c r="F2519" s="66" t="s">
        <v>15</v>
      </c>
      <c r="G2519" s="66"/>
      <c r="H2519" s="66"/>
      <c r="I2519" s="67">
        <f>AM361</f>
        <v>50</v>
      </c>
      <c r="J2519" s="67"/>
      <c r="K2519" s="67"/>
      <c r="L2519" s="68"/>
      <c r="N2519" s="5"/>
      <c r="O2519" s="6"/>
      <c r="P2519" s="6"/>
      <c r="Q2519" s="6"/>
      <c r="R2519" s="6"/>
      <c r="S2519" s="66" t="s">
        <v>15</v>
      </c>
      <c r="T2519" s="66"/>
      <c r="U2519" s="66"/>
      <c r="V2519" s="67">
        <f>I2519</f>
        <v>50</v>
      </c>
      <c r="W2519" s="67"/>
      <c r="X2519" s="67"/>
      <c r="Y2519" s="68"/>
    </row>
    <row r="2520" spans="1:25" ht="5.0999999999999996" customHeight="1" thickBot="1"/>
    <row r="2521" spans="1:25" ht="24.95" customHeight="1">
      <c r="A2521" s="1"/>
      <c r="B2521" s="2"/>
      <c r="C2521" s="2"/>
      <c r="D2521" s="2"/>
      <c r="E2521" s="76" t="s">
        <v>0</v>
      </c>
      <c r="F2521" s="76"/>
      <c r="G2521" s="76"/>
      <c r="H2521" s="76" t="s">
        <v>1</v>
      </c>
      <c r="I2521" s="76"/>
      <c r="J2521" s="78">
        <f>AH362</f>
        <v>704</v>
      </c>
      <c r="K2521" s="78"/>
      <c r="L2521" s="79"/>
      <c r="N2521" s="1"/>
      <c r="O2521" s="2"/>
      <c r="P2521" s="2"/>
      <c r="Q2521" s="2"/>
      <c r="R2521" s="76" t="s">
        <v>0</v>
      </c>
      <c r="S2521" s="76"/>
      <c r="T2521" s="76"/>
      <c r="U2521" s="76" t="s">
        <v>1</v>
      </c>
      <c r="V2521" s="76"/>
      <c r="W2521" s="78">
        <f>J2521</f>
        <v>704</v>
      </c>
      <c r="X2521" s="78"/>
      <c r="Y2521" s="79"/>
    </row>
    <row r="2522" spans="1:25" ht="24.95" customHeight="1">
      <c r="A2522" s="3"/>
      <c r="B2522" s="4"/>
      <c r="C2522" s="4"/>
      <c r="D2522" s="4"/>
      <c r="E2522" s="77"/>
      <c r="F2522" s="77"/>
      <c r="G2522" s="77"/>
      <c r="H2522" s="77"/>
      <c r="I2522" s="77"/>
      <c r="J2522" s="80"/>
      <c r="K2522" s="80"/>
      <c r="L2522" s="81"/>
      <c r="N2522" s="3"/>
      <c r="O2522" s="4"/>
      <c r="P2522" s="4"/>
      <c r="Q2522" s="4"/>
      <c r="R2522" s="77"/>
      <c r="S2522" s="77"/>
      <c r="T2522" s="77"/>
      <c r="U2522" s="77"/>
      <c r="V2522" s="77"/>
      <c r="W2522" s="80"/>
      <c r="X2522" s="80"/>
      <c r="Y2522" s="81"/>
    </row>
    <row r="2523" spans="1:25" ht="24.95" customHeight="1">
      <c r="A2523" s="3"/>
      <c r="B2523" s="4"/>
      <c r="C2523" s="4"/>
      <c r="D2523" s="4"/>
      <c r="E2523" s="4"/>
      <c r="F2523" s="70" t="s">
        <v>10</v>
      </c>
      <c r="G2523" s="70"/>
      <c r="H2523" s="70"/>
      <c r="I2523" s="71">
        <f>$AC$1</f>
        <v>42736</v>
      </c>
      <c r="J2523" s="71"/>
      <c r="K2523" s="71"/>
      <c r="L2523" s="72"/>
      <c r="N2523" s="3"/>
      <c r="O2523" s="4"/>
      <c r="P2523" s="4"/>
      <c r="Q2523" s="4"/>
      <c r="R2523" s="4"/>
      <c r="S2523" s="70" t="s">
        <v>10</v>
      </c>
      <c r="T2523" s="70"/>
      <c r="U2523" s="70"/>
      <c r="V2523" s="71">
        <f>$AC$1</f>
        <v>42736</v>
      </c>
      <c r="W2523" s="71"/>
      <c r="X2523" s="71"/>
      <c r="Y2523" s="72"/>
    </row>
    <row r="2524" spans="1:25" ht="24.95" customHeight="1">
      <c r="A2524" s="73" t="s">
        <v>12</v>
      </c>
      <c r="B2524" s="74"/>
      <c r="C2524" s="74"/>
      <c r="D2524" s="74"/>
      <c r="E2524" s="74"/>
      <c r="F2524" s="74"/>
      <c r="G2524" s="74"/>
      <c r="H2524" s="74"/>
      <c r="I2524" s="74"/>
      <c r="J2524" s="74"/>
      <c r="K2524" s="74"/>
      <c r="L2524" s="75"/>
      <c r="N2524" s="73" t="s">
        <v>12</v>
      </c>
      <c r="O2524" s="74"/>
      <c r="P2524" s="74"/>
      <c r="Q2524" s="74"/>
      <c r="R2524" s="74"/>
      <c r="S2524" s="74"/>
      <c r="T2524" s="74"/>
      <c r="U2524" s="74"/>
      <c r="V2524" s="74"/>
      <c r="W2524" s="74"/>
      <c r="X2524" s="74"/>
      <c r="Y2524" s="75"/>
    </row>
    <row r="2525" spans="1:25" ht="24.95" customHeight="1">
      <c r="A2525" s="63" t="str">
        <f>AJ362</f>
        <v>Simbron, Brian</v>
      </c>
      <c r="B2525" s="64"/>
      <c r="C2525" s="64"/>
      <c r="D2525" s="64"/>
      <c r="E2525" s="64"/>
      <c r="F2525" s="64"/>
      <c r="G2525" s="64"/>
      <c r="H2525" s="64"/>
      <c r="I2525" s="64"/>
      <c r="J2525" s="64"/>
      <c r="K2525" s="64"/>
      <c r="L2525" s="65"/>
      <c r="N2525" s="63" t="str">
        <f>A2525</f>
        <v>Simbron, Brian</v>
      </c>
      <c r="O2525" s="64"/>
      <c r="P2525" s="64"/>
      <c r="Q2525" s="64"/>
      <c r="R2525" s="64"/>
      <c r="S2525" s="64"/>
      <c r="T2525" s="64"/>
      <c r="U2525" s="64"/>
      <c r="V2525" s="64"/>
      <c r="W2525" s="64"/>
      <c r="X2525" s="64"/>
      <c r="Y2525" s="65"/>
    </row>
    <row r="2526" spans="1:25" ht="24.95" customHeight="1" thickBot="1">
      <c r="A2526" s="5"/>
      <c r="B2526" s="6"/>
      <c r="C2526" s="6"/>
      <c r="D2526" s="6"/>
      <c r="E2526" s="6"/>
      <c r="F2526" s="66" t="s">
        <v>15</v>
      </c>
      <c r="G2526" s="66"/>
      <c r="H2526" s="66"/>
      <c r="I2526" s="67">
        <f>AM362</f>
        <v>35</v>
      </c>
      <c r="J2526" s="67"/>
      <c r="K2526" s="67"/>
      <c r="L2526" s="68"/>
      <c r="N2526" s="5"/>
      <c r="O2526" s="6"/>
      <c r="P2526" s="6"/>
      <c r="Q2526" s="6"/>
      <c r="R2526" s="6"/>
      <c r="S2526" s="66" t="s">
        <v>15</v>
      </c>
      <c r="T2526" s="66"/>
      <c r="U2526" s="66"/>
      <c r="V2526" s="67">
        <f>I2526</f>
        <v>35</v>
      </c>
      <c r="W2526" s="67"/>
      <c r="X2526" s="67"/>
      <c r="Y2526" s="68"/>
    </row>
    <row r="2527" spans="1:25" ht="5.0999999999999996" customHeight="1" thickBot="1"/>
    <row r="2528" spans="1:25" ht="24.95" customHeight="1">
      <c r="A2528" s="1"/>
      <c r="B2528" s="2"/>
      <c r="C2528" s="2"/>
      <c r="D2528" s="2"/>
      <c r="E2528" s="76" t="s">
        <v>0</v>
      </c>
      <c r="F2528" s="76"/>
      <c r="G2528" s="76"/>
      <c r="H2528" s="76" t="s">
        <v>1</v>
      </c>
      <c r="I2528" s="76"/>
      <c r="J2528" s="78">
        <f>AH363</f>
        <v>711</v>
      </c>
      <c r="K2528" s="78"/>
      <c r="L2528" s="79"/>
      <c r="N2528" s="1"/>
      <c r="O2528" s="2"/>
      <c r="P2528" s="2"/>
      <c r="Q2528" s="2"/>
      <c r="R2528" s="76" t="s">
        <v>0</v>
      </c>
      <c r="S2528" s="76"/>
      <c r="T2528" s="76"/>
      <c r="U2528" s="76" t="s">
        <v>1</v>
      </c>
      <c r="V2528" s="76"/>
      <c r="W2528" s="78">
        <f>J2528</f>
        <v>711</v>
      </c>
      <c r="X2528" s="78"/>
      <c r="Y2528" s="79"/>
    </row>
    <row r="2529" spans="1:25" ht="24.95" customHeight="1">
      <c r="A2529" s="3"/>
      <c r="B2529" s="4"/>
      <c r="C2529" s="4"/>
      <c r="D2529" s="4"/>
      <c r="E2529" s="77"/>
      <c r="F2529" s="77"/>
      <c r="G2529" s="77"/>
      <c r="H2529" s="77"/>
      <c r="I2529" s="77"/>
      <c r="J2529" s="80"/>
      <c r="K2529" s="80"/>
      <c r="L2529" s="81"/>
      <c r="N2529" s="3"/>
      <c r="O2529" s="4"/>
      <c r="P2529" s="4"/>
      <c r="Q2529" s="4"/>
      <c r="R2529" s="77"/>
      <c r="S2529" s="77"/>
      <c r="T2529" s="77"/>
      <c r="U2529" s="77"/>
      <c r="V2529" s="77"/>
      <c r="W2529" s="80"/>
      <c r="X2529" s="80"/>
      <c r="Y2529" s="81"/>
    </row>
    <row r="2530" spans="1:25" ht="24.95" customHeight="1">
      <c r="A2530" s="3"/>
      <c r="B2530" s="4"/>
      <c r="C2530" s="4"/>
      <c r="D2530" s="4"/>
      <c r="E2530" s="4"/>
      <c r="F2530" s="70" t="s">
        <v>10</v>
      </c>
      <c r="G2530" s="70"/>
      <c r="H2530" s="70"/>
      <c r="I2530" s="71">
        <f>$AC$1</f>
        <v>42736</v>
      </c>
      <c r="J2530" s="71"/>
      <c r="K2530" s="71"/>
      <c r="L2530" s="72"/>
      <c r="N2530" s="3"/>
      <c r="O2530" s="4"/>
      <c r="P2530" s="4"/>
      <c r="Q2530" s="4"/>
      <c r="R2530" s="4"/>
      <c r="S2530" s="70" t="s">
        <v>10</v>
      </c>
      <c r="T2530" s="70"/>
      <c r="U2530" s="70"/>
      <c r="V2530" s="71">
        <f>$AC$1</f>
        <v>42736</v>
      </c>
      <c r="W2530" s="71"/>
      <c r="X2530" s="71"/>
      <c r="Y2530" s="72"/>
    </row>
    <row r="2531" spans="1:25" ht="24.95" customHeight="1">
      <c r="A2531" s="73" t="s">
        <v>12</v>
      </c>
      <c r="B2531" s="74"/>
      <c r="C2531" s="74"/>
      <c r="D2531" s="74"/>
      <c r="E2531" s="74"/>
      <c r="F2531" s="74"/>
      <c r="G2531" s="74"/>
      <c r="H2531" s="74"/>
      <c r="I2531" s="74"/>
      <c r="J2531" s="74"/>
      <c r="K2531" s="74"/>
      <c r="L2531" s="75"/>
      <c r="N2531" s="73" t="s">
        <v>12</v>
      </c>
      <c r="O2531" s="74"/>
      <c r="P2531" s="74"/>
      <c r="Q2531" s="74"/>
      <c r="R2531" s="74"/>
      <c r="S2531" s="74"/>
      <c r="T2531" s="74"/>
      <c r="U2531" s="74"/>
      <c r="V2531" s="74"/>
      <c r="W2531" s="74"/>
      <c r="X2531" s="74"/>
      <c r="Y2531" s="75"/>
    </row>
    <row r="2532" spans="1:25" ht="24.95" customHeight="1">
      <c r="A2532" s="63" t="str">
        <f>AJ363</f>
        <v>Sosa, Alejandra</v>
      </c>
      <c r="B2532" s="64"/>
      <c r="C2532" s="64"/>
      <c r="D2532" s="64"/>
      <c r="E2532" s="64"/>
      <c r="F2532" s="64"/>
      <c r="G2532" s="64"/>
      <c r="H2532" s="64"/>
      <c r="I2532" s="64"/>
      <c r="J2532" s="64"/>
      <c r="K2532" s="64"/>
      <c r="L2532" s="65"/>
      <c r="N2532" s="63" t="str">
        <f>A2532</f>
        <v>Sosa, Alejandra</v>
      </c>
      <c r="O2532" s="64"/>
      <c r="P2532" s="64"/>
      <c r="Q2532" s="64"/>
      <c r="R2532" s="64"/>
      <c r="S2532" s="64"/>
      <c r="T2532" s="64"/>
      <c r="U2532" s="64"/>
      <c r="V2532" s="64"/>
      <c r="W2532" s="64"/>
      <c r="X2532" s="64"/>
      <c r="Y2532" s="65"/>
    </row>
    <row r="2533" spans="1:25" ht="24.95" customHeight="1" thickBot="1">
      <c r="A2533" s="5"/>
      <c r="B2533" s="6"/>
      <c r="C2533" s="6"/>
      <c r="D2533" s="6"/>
      <c r="E2533" s="6"/>
      <c r="F2533" s="66" t="s">
        <v>15</v>
      </c>
      <c r="G2533" s="66"/>
      <c r="H2533" s="66"/>
      <c r="I2533" s="67">
        <f>AM363</f>
        <v>50</v>
      </c>
      <c r="J2533" s="67"/>
      <c r="K2533" s="67"/>
      <c r="L2533" s="68"/>
      <c r="N2533" s="5"/>
      <c r="O2533" s="6"/>
      <c r="P2533" s="6"/>
      <c r="Q2533" s="6"/>
      <c r="R2533" s="6"/>
      <c r="S2533" s="66" t="s">
        <v>15</v>
      </c>
      <c r="T2533" s="66"/>
      <c r="U2533" s="66"/>
      <c r="V2533" s="67">
        <f>I2533</f>
        <v>50</v>
      </c>
      <c r="W2533" s="67"/>
      <c r="X2533" s="67"/>
      <c r="Y2533" s="68"/>
    </row>
    <row r="2534" spans="1:25" ht="5.0999999999999996" customHeight="1" thickBot="1"/>
    <row r="2535" spans="1:25" ht="24.95" customHeight="1">
      <c r="A2535" s="1"/>
      <c r="B2535" s="2"/>
      <c r="C2535" s="2"/>
      <c r="D2535" s="2"/>
      <c r="E2535" s="76" t="s">
        <v>0</v>
      </c>
      <c r="F2535" s="76"/>
      <c r="G2535" s="76"/>
      <c r="H2535" s="76" t="s">
        <v>1</v>
      </c>
      <c r="I2535" s="76"/>
      <c r="J2535" s="78">
        <f>AH364</f>
        <v>714</v>
      </c>
      <c r="K2535" s="78"/>
      <c r="L2535" s="79"/>
      <c r="N2535" s="1"/>
      <c r="O2535" s="2"/>
      <c r="P2535" s="2"/>
      <c r="Q2535" s="2"/>
      <c r="R2535" s="76" t="s">
        <v>0</v>
      </c>
      <c r="S2535" s="76"/>
      <c r="T2535" s="76"/>
      <c r="U2535" s="76" t="s">
        <v>1</v>
      </c>
      <c r="V2535" s="76"/>
      <c r="W2535" s="78">
        <f>J2535</f>
        <v>714</v>
      </c>
      <c r="X2535" s="78"/>
      <c r="Y2535" s="79"/>
    </row>
    <row r="2536" spans="1:25" ht="24.95" customHeight="1">
      <c r="A2536" s="3"/>
      <c r="B2536" s="4"/>
      <c r="C2536" s="4"/>
      <c r="D2536" s="4"/>
      <c r="E2536" s="77"/>
      <c r="F2536" s="77"/>
      <c r="G2536" s="77"/>
      <c r="H2536" s="77"/>
      <c r="I2536" s="77"/>
      <c r="J2536" s="80"/>
      <c r="K2536" s="80"/>
      <c r="L2536" s="81"/>
      <c r="N2536" s="3"/>
      <c r="O2536" s="4"/>
      <c r="P2536" s="4"/>
      <c r="Q2536" s="4"/>
      <c r="R2536" s="77"/>
      <c r="S2536" s="77"/>
      <c r="T2536" s="77"/>
      <c r="U2536" s="77"/>
      <c r="V2536" s="77"/>
      <c r="W2536" s="80"/>
      <c r="X2536" s="80"/>
      <c r="Y2536" s="81"/>
    </row>
    <row r="2537" spans="1:25" ht="24.95" customHeight="1">
      <c r="A2537" s="3"/>
      <c r="B2537" s="4"/>
      <c r="C2537" s="4"/>
      <c r="D2537" s="4"/>
      <c r="E2537" s="4"/>
      <c r="F2537" s="70" t="s">
        <v>10</v>
      </c>
      <c r="G2537" s="70"/>
      <c r="H2537" s="70"/>
      <c r="I2537" s="71">
        <f>$AC$1</f>
        <v>42736</v>
      </c>
      <c r="J2537" s="71"/>
      <c r="K2537" s="71"/>
      <c r="L2537" s="72"/>
      <c r="N2537" s="3"/>
      <c r="O2537" s="4"/>
      <c r="P2537" s="4"/>
      <c r="Q2537" s="4"/>
      <c r="R2537" s="4"/>
      <c r="S2537" s="70" t="s">
        <v>10</v>
      </c>
      <c r="T2537" s="70"/>
      <c r="U2537" s="70"/>
      <c r="V2537" s="71">
        <f>$AC$1</f>
        <v>42736</v>
      </c>
      <c r="W2537" s="71"/>
      <c r="X2537" s="71"/>
      <c r="Y2537" s="72"/>
    </row>
    <row r="2538" spans="1:25" ht="24.95" customHeight="1">
      <c r="A2538" s="73" t="s">
        <v>12</v>
      </c>
      <c r="B2538" s="74"/>
      <c r="C2538" s="74"/>
      <c r="D2538" s="74"/>
      <c r="E2538" s="74"/>
      <c r="F2538" s="74"/>
      <c r="G2538" s="74"/>
      <c r="H2538" s="74"/>
      <c r="I2538" s="74"/>
      <c r="J2538" s="74"/>
      <c r="K2538" s="74"/>
      <c r="L2538" s="75"/>
      <c r="N2538" s="73" t="s">
        <v>12</v>
      </c>
      <c r="O2538" s="74"/>
      <c r="P2538" s="74"/>
      <c r="Q2538" s="74"/>
      <c r="R2538" s="74"/>
      <c r="S2538" s="74"/>
      <c r="T2538" s="74"/>
      <c r="U2538" s="74"/>
      <c r="V2538" s="74"/>
      <c r="W2538" s="74"/>
      <c r="X2538" s="74"/>
      <c r="Y2538" s="75"/>
    </row>
    <row r="2539" spans="1:25" ht="24.95" customHeight="1">
      <c r="A2539" s="63" t="str">
        <f>AJ364</f>
        <v>Stampanone, Jorge</v>
      </c>
      <c r="B2539" s="64"/>
      <c r="C2539" s="64"/>
      <c r="D2539" s="64"/>
      <c r="E2539" s="64"/>
      <c r="F2539" s="64"/>
      <c r="G2539" s="64"/>
      <c r="H2539" s="64"/>
      <c r="I2539" s="64"/>
      <c r="J2539" s="64"/>
      <c r="K2539" s="64"/>
      <c r="L2539" s="65"/>
      <c r="N2539" s="63" t="str">
        <f>A2539</f>
        <v>Stampanone, Jorge</v>
      </c>
      <c r="O2539" s="64"/>
      <c r="P2539" s="64"/>
      <c r="Q2539" s="64"/>
      <c r="R2539" s="64"/>
      <c r="S2539" s="64"/>
      <c r="T2539" s="64"/>
      <c r="U2539" s="64"/>
      <c r="V2539" s="64"/>
      <c r="W2539" s="64"/>
      <c r="X2539" s="64"/>
      <c r="Y2539" s="65"/>
    </row>
    <row r="2540" spans="1:25" ht="24.95" customHeight="1" thickBot="1">
      <c r="A2540" s="5"/>
      <c r="B2540" s="6"/>
      <c r="C2540" s="6"/>
      <c r="D2540" s="6"/>
      <c r="E2540" s="6"/>
      <c r="F2540" s="66" t="s">
        <v>15</v>
      </c>
      <c r="G2540" s="66"/>
      <c r="H2540" s="66"/>
      <c r="I2540" s="67">
        <f>AM364</f>
        <v>50</v>
      </c>
      <c r="J2540" s="67"/>
      <c r="K2540" s="67"/>
      <c r="L2540" s="68"/>
      <c r="N2540" s="5"/>
      <c r="O2540" s="6"/>
      <c r="P2540" s="6"/>
      <c r="Q2540" s="6"/>
      <c r="R2540" s="6"/>
      <c r="S2540" s="66" t="s">
        <v>15</v>
      </c>
      <c r="T2540" s="66"/>
      <c r="U2540" s="66"/>
      <c r="V2540" s="67">
        <f>I2540</f>
        <v>50</v>
      </c>
      <c r="W2540" s="67"/>
      <c r="X2540" s="67"/>
      <c r="Y2540" s="68"/>
    </row>
    <row r="2541" spans="1:25" ht="5.0999999999999996" customHeight="1" thickBot="1"/>
    <row r="2542" spans="1:25" ht="24.95" customHeight="1">
      <c r="A2542" s="1"/>
      <c r="B2542" s="2"/>
      <c r="C2542" s="2"/>
      <c r="D2542" s="2"/>
      <c r="E2542" s="76" t="s">
        <v>0</v>
      </c>
      <c r="F2542" s="76"/>
      <c r="G2542" s="76"/>
      <c r="H2542" s="76" t="s">
        <v>1</v>
      </c>
      <c r="I2542" s="76"/>
      <c r="J2542" s="78">
        <f>AH365</f>
        <v>715</v>
      </c>
      <c r="K2542" s="78"/>
      <c r="L2542" s="79"/>
      <c r="N2542" s="1"/>
      <c r="O2542" s="2"/>
      <c r="P2542" s="2"/>
      <c r="Q2542" s="2"/>
      <c r="R2542" s="76" t="s">
        <v>0</v>
      </c>
      <c r="S2542" s="76"/>
      <c r="T2542" s="76"/>
      <c r="U2542" s="76" t="s">
        <v>1</v>
      </c>
      <c r="V2542" s="76"/>
      <c r="W2542" s="78">
        <f>J2542</f>
        <v>715</v>
      </c>
      <c r="X2542" s="78"/>
      <c r="Y2542" s="79"/>
    </row>
    <row r="2543" spans="1:25" ht="24.95" customHeight="1">
      <c r="A2543" s="3"/>
      <c r="B2543" s="4"/>
      <c r="C2543" s="4"/>
      <c r="D2543" s="4"/>
      <c r="E2543" s="77"/>
      <c r="F2543" s="77"/>
      <c r="G2543" s="77"/>
      <c r="H2543" s="77"/>
      <c r="I2543" s="77"/>
      <c r="J2543" s="80"/>
      <c r="K2543" s="80"/>
      <c r="L2543" s="81"/>
      <c r="N2543" s="3"/>
      <c r="O2543" s="4"/>
      <c r="P2543" s="4"/>
      <c r="Q2543" s="4"/>
      <c r="R2543" s="77"/>
      <c r="S2543" s="77"/>
      <c r="T2543" s="77"/>
      <c r="U2543" s="77"/>
      <c r="V2543" s="77"/>
      <c r="W2543" s="80"/>
      <c r="X2543" s="80"/>
      <c r="Y2543" s="81"/>
    </row>
    <row r="2544" spans="1:25" ht="24.95" customHeight="1">
      <c r="A2544" s="3"/>
      <c r="B2544" s="4"/>
      <c r="C2544" s="4"/>
      <c r="D2544" s="4"/>
      <c r="E2544" s="4"/>
      <c r="F2544" s="70" t="s">
        <v>10</v>
      </c>
      <c r="G2544" s="70"/>
      <c r="H2544" s="70"/>
      <c r="I2544" s="71">
        <f>$AC$1</f>
        <v>42736</v>
      </c>
      <c r="J2544" s="71"/>
      <c r="K2544" s="71"/>
      <c r="L2544" s="72"/>
      <c r="N2544" s="3"/>
      <c r="O2544" s="4"/>
      <c r="P2544" s="4"/>
      <c r="Q2544" s="4"/>
      <c r="R2544" s="4"/>
      <c r="S2544" s="70" t="s">
        <v>10</v>
      </c>
      <c r="T2544" s="70"/>
      <c r="U2544" s="70"/>
      <c r="V2544" s="71">
        <f>$AC$1</f>
        <v>42736</v>
      </c>
      <c r="W2544" s="71"/>
      <c r="X2544" s="71"/>
      <c r="Y2544" s="72"/>
    </row>
    <row r="2545" spans="1:25" ht="24.95" customHeight="1">
      <c r="A2545" s="73" t="s">
        <v>12</v>
      </c>
      <c r="B2545" s="74"/>
      <c r="C2545" s="74"/>
      <c r="D2545" s="74"/>
      <c r="E2545" s="74"/>
      <c r="F2545" s="74"/>
      <c r="G2545" s="74"/>
      <c r="H2545" s="74"/>
      <c r="I2545" s="74"/>
      <c r="J2545" s="74"/>
      <c r="K2545" s="74"/>
      <c r="L2545" s="75"/>
      <c r="N2545" s="73" t="s">
        <v>12</v>
      </c>
      <c r="O2545" s="74"/>
      <c r="P2545" s="74"/>
      <c r="Q2545" s="74"/>
      <c r="R2545" s="74"/>
      <c r="S2545" s="74"/>
      <c r="T2545" s="74"/>
      <c r="U2545" s="74"/>
      <c r="V2545" s="74"/>
      <c r="W2545" s="74"/>
      <c r="X2545" s="74"/>
      <c r="Y2545" s="75"/>
    </row>
    <row r="2546" spans="1:25" ht="24.95" customHeight="1">
      <c r="A2546" s="63" t="str">
        <f>AJ365</f>
        <v>Gerlero, Yudi de Stampanone</v>
      </c>
      <c r="B2546" s="64"/>
      <c r="C2546" s="64"/>
      <c r="D2546" s="64"/>
      <c r="E2546" s="64"/>
      <c r="F2546" s="64"/>
      <c r="G2546" s="64"/>
      <c r="H2546" s="64"/>
      <c r="I2546" s="64"/>
      <c r="J2546" s="64"/>
      <c r="K2546" s="64"/>
      <c r="L2546" s="65"/>
      <c r="N2546" s="63" t="str">
        <f>A2546</f>
        <v>Gerlero, Yudi de Stampanone</v>
      </c>
      <c r="O2546" s="64"/>
      <c r="P2546" s="64"/>
      <c r="Q2546" s="64"/>
      <c r="R2546" s="64"/>
      <c r="S2546" s="64"/>
      <c r="T2546" s="64"/>
      <c r="U2546" s="64"/>
      <c r="V2546" s="64"/>
      <c r="W2546" s="64"/>
      <c r="X2546" s="64"/>
      <c r="Y2546" s="65"/>
    </row>
    <row r="2547" spans="1:25" ht="24.95" customHeight="1" thickBot="1">
      <c r="A2547" s="5"/>
      <c r="B2547" s="6"/>
      <c r="C2547" s="6"/>
      <c r="D2547" s="6"/>
      <c r="E2547" s="6"/>
      <c r="F2547" s="66" t="s">
        <v>15</v>
      </c>
      <c r="G2547" s="66"/>
      <c r="H2547" s="66"/>
      <c r="I2547" s="67">
        <f>AM365</f>
        <v>50</v>
      </c>
      <c r="J2547" s="67"/>
      <c r="K2547" s="67"/>
      <c r="L2547" s="68"/>
      <c r="N2547" s="5"/>
      <c r="O2547" s="6"/>
      <c r="P2547" s="6"/>
      <c r="Q2547" s="6"/>
      <c r="R2547" s="6"/>
      <c r="S2547" s="66" t="s">
        <v>15</v>
      </c>
      <c r="T2547" s="66"/>
      <c r="U2547" s="66"/>
      <c r="V2547" s="67">
        <f>I2547</f>
        <v>50</v>
      </c>
      <c r="W2547" s="67"/>
      <c r="X2547" s="67"/>
      <c r="Y2547" s="68"/>
    </row>
    <row r="2548" spans="1:25" ht="5.0999999999999996" customHeight="1" thickBot="1"/>
    <row r="2549" spans="1:25" ht="24.95" customHeight="1">
      <c r="A2549" s="1"/>
      <c r="B2549" s="2"/>
      <c r="C2549" s="2"/>
      <c r="D2549" s="2"/>
      <c r="E2549" s="76" t="s">
        <v>0</v>
      </c>
      <c r="F2549" s="76"/>
      <c r="G2549" s="76"/>
      <c r="H2549" s="76" t="s">
        <v>1</v>
      </c>
      <c r="I2549" s="76"/>
      <c r="J2549" s="78">
        <f>AH366</f>
        <v>720</v>
      </c>
      <c r="K2549" s="78"/>
      <c r="L2549" s="79"/>
      <c r="N2549" s="1"/>
      <c r="O2549" s="2"/>
      <c r="P2549" s="2"/>
      <c r="Q2549" s="2"/>
      <c r="R2549" s="76" t="s">
        <v>0</v>
      </c>
      <c r="S2549" s="76"/>
      <c r="T2549" s="76"/>
      <c r="U2549" s="76" t="s">
        <v>1</v>
      </c>
      <c r="V2549" s="76"/>
      <c r="W2549" s="78">
        <f>J2549</f>
        <v>720</v>
      </c>
      <c r="X2549" s="78"/>
      <c r="Y2549" s="79"/>
    </row>
    <row r="2550" spans="1:25" ht="24.95" customHeight="1">
      <c r="A2550" s="3"/>
      <c r="B2550" s="4"/>
      <c r="C2550" s="4"/>
      <c r="D2550" s="4"/>
      <c r="E2550" s="77"/>
      <c r="F2550" s="77"/>
      <c r="G2550" s="77"/>
      <c r="H2550" s="77"/>
      <c r="I2550" s="77"/>
      <c r="J2550" s="80"/>
      <c r="K2550" s="80"/>
      <c r="L2550" s="81"/>
      <c r="N2550" s="3"/>
      <c r="O2550" s="4"/>
      <c r="P2550" s="4"/>
      <c r="Q2550" s="4"/>
      <c r="R2550" s="77"/>
      <c r="S2550" s="77"/>
      <c r="T2550" s="77"/>
      <c r="U2550" s="77"/>
      <c r="V2550" s="77"/>
      <c r="W2550" s="80"/>
      <c r="X2550" s="80"/>
      <c r="Y2550" s="81"/>
    </row>
    <row r="2551" spans="1:25" ht="24.95" customHeight="1">
      <c r="A2551" s="3"/>
      <c r="B2551" s="4"/>
      <c r="C2551" s="4"/>
      <c r="D2551" s="4"/>
      <c r="E2551" s="4"/>
      <c r="F2551" s="70" t="s">
        <v>10</v>
      </c>
      <c r="G2551" s="70"/>
      <c r="H2551" s="70"/>
      <c r="I2551" s="71">
        <f>$AC$1</f>
        <v>42736</v>
      </c>
      <c r="J2551" s="71"/>
      <c r="K2551" s="71"/>
      <c r="L2551" s="72"/>
      <c r="N2551" s="3"/>
      <c r="O2551" s="4"/>
      <c r="P2551" s="4"/>
      <c r="Q2551" s="4"/>
      <c r="R2551" s="4"/>
      <c r="S2551" s="70" t="s">
        <v>10</v>
      </c>
      <c r="T2551" s="70"/>
      <c r="U2551" s="70"/>
      <c r="V2551" s="71">
        <f>$AC$1</f>
        <v>42736</v>
      </c>
      <c r="W2551" s="71"/>
      <c r="X2551" s="71"/>
      <c r="Y2551" s="72"/>
    </row>
    <row r="2552" spans="1:25" ht="24.95" customHeight="1">
      <c r="A2552" s="73" t="s">
        <v>12</v>
      </c>
      <c r="B2552" s="74"/>
      <c r="C2552" s="74"/>
      <c r="D2552" s="74"/>
      <c r="E2552" s="74"/>
      <c r="F2552" s="74"/>
      <c r="G2552" s="74"/>
      <c r="H2552" s="74"/>
      <c r="I2552" s="74"/>
      <c r="J2552" s="74"/>
      <c r="K2552" s="74"/>
      <c r="L2552" s="75"/>
      <c r="N2552" s="73" t="s">
        <v>12</v>
      </c>
      <c r="O2552" s="74"/>
      <c r="P2552" s="74"/>
      <c r="Q2552" s="74"/>
      <c r="R2552" s="74"/>
      <c r="S2552" s="74"/>
      <c r="T2552" s="74"/>
      <c r="U2552" s="74"/>
      <c r="V2552" s="74"/>
      <c r="W2552" s="74"/>
      <c r="X2552" s="74"/>
      <c r="Y2552" s="75"/>
    </row>
    <row r="2553" spans="1:25" ht="24.95" customHeight="1">
      <c r="A2553" s="63" t="str">
        <f>AJ366</f>
        <v>Taffarel, Ian</v>
      </c>
      <c r="B2553" s="64"/>
      <c r="C2553" s="64"/>
      <c r="D2553" s="64"/>
      <c r="E2553" s="64"/>
      <c r="F2553" s="64"/>
      <c r="G2553" s="64"/>
      <c r="H2553" s="64"/>
      <c r="I2553" s="64"/>
      <c r="J2553" s="64"/>
      <c r="K2553" s="64"/>
      <c r="L2553" s="65"/>
      <c r="N2553" s="63" t="str">
        <f>A2553</f>
        <v>Taffarel, Ian</v>
      </c>
      <c r="O2553" s="64"/>
      <c r="P2553" s="64"/>
      <c r="Q2553" s="64"/>
      <c r="R2553" s="64"/>
      <c r="S2553" s="64"/>
      <c r="T2553" s="64"/>
      <c r="U2553" s="64"/>
      <c r="V2553" s="64"/>
      <c r="W2553" s="64"/>
      <c r="X2553" s="64"/>
      <c r="Y2553" s="65"/>
    </row>
    <row r="2554" spans="1:25" ht="24.95" customHeight="1" thickBot="1">
      <c r="A2554" s="5"/>
      <c r="B2554" s="6"/>
      <c r="C2554" s="6"/>
      <c r="D2554" s="6"/>
      <c r="E2554" s="6"/>
      <c r="F2554" s="66" t="s">
        <v>15</v>
      </c>
      <c r="G2554" s="66"/>
      <c r="H2554" s="66"/>
      <c r="I2554" s="67" t="str">
        <f>AM366</f>
        <v>GRATIS</v>
      </c>
      <c r="J2554" s="67"/>
      <c r="K2554" s="67"/>
      <c r="L2554" s="68"/>
      <c r="N2554" s="5"/>
      <c r="O2554" s="6"/>
      <c r="P2554" s="6"/>
      <c r="Q2554" s="6"/>
      <c r="R2554" s="6"/>
      <c r="S2554" s="66" t="s">
        <v>15</v>
      </c>
      <c r="T2554" s="66"/>
      <c r="U2554" s="66"/>
      <c r="V2554" s="67" t="str">
        <f>I2554</f>
        <v>GRATIS</v>
      </c>
      <c r="W2554" s="67"/>
      <c r="X2554" s="67"/>
      <c r="Y2554" s="68"/>
    </row>
    <row r="2555" spans="1:25" ht="5.0999999999999996" customHeight="1" thickBot="1"/>
    <row r="2556" spans="1:25" ht="24.95" customHeight="1">
      <c r="A2556" s="1"/>
      <c r="B2556" s="2"/>
      <c r="C2556" s="2"/>
      <c r="D2556" s="2"/>
      <c r="E2556" s="76" t="s">
        <v>0</v>
      </c>
      <c r="F2556" s="76"/>
      <c r="G2556" s="76"/>
      <c r="H2556" s="76" t="s">
        <v>1</v>
      </c>
      <c r="I2556" s="76"/>
      <c r="J2556" s="78">
        <f>AH367</f>
        <v>726</v>
      </c>
      <c r="K2556" s="78"/>
      <c r="L2556" s="79"/>
      <c r="N2556" s="1"/>
      <c r="O2556" s="2"/>
      <c r="P2556" s="2"/>
      <c r="Q2556" s="2"/>
      <c r="R2556" s="76" t="s">
        <v>0</v>
      </c>
      <c r="S2556" s="76"/>
      <c r="T2556" s="76"/>
      <c r="U2556" s="76" t="s">
        <v>1</v>
      </c>
      <c r="V2556" s="76"/>
      <c r="W2556" s="78">
        <f>J2556</f>
        <v>726</v>
      </c>
      <c r="X2556" s="78"/>
      <c r="Y2556" s="79"/>
    </row>
    <row r="2557" spans="1:25" ht="24.95" customHeight="1">
      <c r="A2557" s="3"/>
      <c r="B2557" s="4"/>
      <c r="C2557" s="4"/>
      <c r="D2557" s="4"/>
      <c r="E2557" s="77"/>
      <c r="F2557" s="77"/>
      <c r="G2557" s="77"/>
      <c r="H2557" s="77"/>
      <c r="I2557" s="77"/>
      <c r="J2557" s="80"/>
      <c r="K2557" s="80"/>
      <c r="L2557" s="81"/>
      <c r="N2557" s="3"/>
      <c r="O2557" s="4"/>
      <c r="P2557" s="4"/>
      <c r="Q2557" s="4"/>
      <c r="R2557" s="77"/>
      <c r="S2557" s="77"/>
      <c r="T2557" s="77"/>
      <c r="U2557" s="77"/>
      <c r="V2557" s="77"/>
      <c r="W2557" s="80"/>
      <c r="X2557" s="80"/>
      <c r="Y2557" s="81"/>
    </row>
    <row r="2558" spans="1:25" ht="24.95" customHeight="1">
      <c r="A2558" s="3"/>
      <c r="B2558" s="4"/>
      <c r="C2558" s="4"/>
      <c r="D2558" s="4"/>
      <c r="E2558" s="4"/>
      <c r="F2558" s="70" t="s">
        <v>10</v>
      </c>
      <c r="G2558" s="70"/>
      <c r="H2558" s="70"/>
      <c r="I2558" s="71">
        <f>$AC$1</f>
        <v>42736</v>
      </c>
      <c r="J2558" s="71"/>
      <c r="K2558" s="71"/>
      <c r="L2558" s="72"/>
      <c r="N2558" s="3"/>
      <c r="O2558" s="4"/>
      <c r="P2558" s="4"/>
      <c r="Q2558" s="4"/>
      <c r="R2558" s="4"/>
      <c r="S2558" s="70" t="s">
        <v>10</v>
      </c>
      <c r="T2558" s="70"/>
      <c r="U2558" s="70"/>
      <c r="V2558" s="71">
        <f>$AC$1</f>
        <v>42736</v>
      </c>
      <c r="W2558" s="71"/>
      <c r="X2558" s="71"/>
      <c r="Y2558" s="72"/>
    </row>
    <row r="2559" spans="1:25" ht="24.95" customHeight="1">
      <c r="A2559" s="73" t="s">
        <v>12</v>
      </c>
      <c r="B2559" s="74"/>
      <c r="C2559" s="74"/>
      <c r="D2559" s="74"/>
      <c r="E2559" s="74"/>
      <c r="F2559" s="74"/>
      <c r="G2559" s="74"/>
      <c r="H2559" s="74"/>
      <c r="I2559" s="74"/>
      <c r="J2559" s="74"/>
      <c r="K2559" s="74"/>
      <c r="L2559" s="75"/>
      <c r="N2559" s="73" t="s">
        <v>12</v>
      </c>
      <c r="O2559" s="74"/>
      <c r="P2559" s="74"/>
      <c r="Q2559" s="74"/>
      <c r="R2559" s="74"/>
      <c r="S2559" s="74"/>
      <c r="T2559" s="74"/>
      <c r="U2559" s="74"/>
      <c r="V2559" s="74"/>
      <c r="W2559" s="74"/>
      <c r="X2559" s="74"/>
      <c r="Y2559" s="75"/>
    </row>
    <row r="2560" spans="1:25" ht="24.95" customHeight="1">
      <c r="A2560" s="63" t="str">
        <f>AJ367</f>
        <v>Tini, Raúl</v>
      </c>
      <c r="B2560" s="64"/>
      <c r="C2560" s="64"/>
      <c r="D2560" s="64"/>
      <c r="E2560" s="64"/>
      <c r="F2560" s="64"/>
      <c r="G2560" s="64"/>
      <c r="H2560" s="64"/>
      <c r="I2560" s="64"/>
      <c r="J2560" s="64"/>
      <c r="K2560" s="64"/>
      <c r="L2560" s="65"/>
      <c r="N2560" s="63" t="str">
        <f>A2560</f>
        <v>Tini, Raúl</v>
      </c>
      <c r="O2560" s="64"/>
      <c r="P2560" s="64"/>
      <c r="Q2560" s="64"/>
      <c r="R2560" s="64"/>
      <c r="S2560" s="64"/>
      <c r="T2560" s="64"/>
      <c r="U2560" s="64"/>
      <c r="V2560" s="64"/>
      <c r="W2560" s="64"/>
      <c r="X2560" s="64"/>
      <c r="Y2560" s="65"/>
    </row>
    <row r="2561" spans="1:25" ht="24.95" customHeight="1" thickBot="1">
      <c r="A2561" s="5"/>
      <c r="B2561" s="6"/>
      <c r="C2561" s="6"/>
      <c r="D2561" s="6"/>
      <c r="E2561" s="6"/>
      <c r="F2561" s="66" t="s">
        <v>15</v>
      </c>
      <c r="G2561" s="66"/>
      <c r="H2561" s="66"/>
      <c r="I2561" s="67">
        <f>AM367</f>
        <v>50</v>
      </c>
      <c r="J2561" s="67"/>
      <c r="K2561" s="67"/>
      <c r="L2561" s="68"/>
      <c r="N2561" s="5"/>
      <c r="O2561" s="6"/>
      <c r="P2561" s="6"/>
      <c r="Q2561" s="6"/>
      <c r="R2561" s="6"/>
      <c r="S2561" s="66" t="s">
        <v>15</v>
      </c>
      <c r="T2561" s="66"/>
      <c r="U2561" s="66"/>
      <c r="V2561" s="67">
        <f>I2561</f>
        <v>50</v>
      </c>
      <c r="W2561" s="67"/>
      <c r="X2561" s="67"/>
      <c r="Y2561" s="68"/>
    </row>
    <row r="2562" spans="1:25" ht="5.0999999999999996" customHeight="1" thickBot="1"/>
    <row r="2563" spans="1:25" ht="24.95" customHeight="1">
      <c r="A2563" s="1"/>
      <c r="B2563" s="2"/>
      <c r="C2563" s="2"/>
      <c r="D2563" s="2"/>
      <c r="E2563" s="76" t="s">
        <v>0</v>
      </c>
      <c r="F2563" s="76"/>
      <c r="G2563" s="76"/>
      <c r="H2563" s="76" t="s">
        <v>1</v>
      </c>
      <c r="I2563" s="76"/>
      <c r="J2563" s="78">
        <f>AH368</f>
        <v>727</v>
      </c>
      <c r="K2563" s="78"/>
      <c r="L2563" s="79"/>
      <c r="N2563" s="1"/>
      <c r="O2563" s="2"/>
      <c r="P2563" s="2"/>
      <c r="Q2563" s="2"/>
      <c r="R2563" s="76" t="s">
        <v>0</v>
      </c>
      <c r="S2563" s="76"/>
      <c r="T2563" s="76"/>
      <c r="U2563" s="76" t="s">
        <v>1</v>
      </c>
      <c r="V2563" s="76"/>
      <c r="W2563" s="78">
        <f>J2563</f>
        <v>727</v>
      </c>
      <c r="X2563" s="78"/>
      <c r="Y2563" s="79"/>
    </row>
    <row r="2564" spans="1:25" ht="24.95" customHeight="1">
      <c r="A2564" s="3"/>
      <c r="B2564" s="4"/>
      <c r="C2564" s="4"/>
      <c r="D2564" s="4"/>
      <c r="E2564" s="77"/>
      <c r="F2564" s="77"/>
      <c r="G2564" s="77"/>
      <c r="H2564" s="77"/>
      <c r="I2564" s="77"/>
      <c r="J2564" s="80"/>
      <c r="K2564" s="80"/>
      <c r="L2564" s="81"/>
      <c r="N2564" s="3"/>
      <c r="O2564" s="4"/>
      <c r="P2564" s="4"/>
      <c r="Q2564" s="4"/>
      <c r="R2564" s="77"/>
      <c r="S2564" s="77"/>
      <c r="T2564" s="77"/>
      <c r="U2564" s="77"/>
      <c r="V2564" s="77"/>
      <c r="W2564" s="80"/>
      <c r="X2564" s="80"/>
      <c r="Y2564" s="81"/>
    </row>
    <row r="2565" spans="1:25" ht="24.95" customHeight="1">
      <c r="A2565" s="3"/>
      <c r="B2565" s="4"/>
      <c r="C2565" s="4"/>
      <c r="D2565" s="4"/>
      <c r="E2565" s="4"/>
      <c r="F2565" s="70" t="s">
        <v>10</v>
      </c>
      <c r="G2565" s="70"/>
      <c r="H2565" s="70"/>
      <c r="I2565" s="71">
        <f>$AC$1</f>
        <v>42736</v>
      </c>
      <c r="J2565" s="71"/>
      <c r="K2565" s="71"/>
      <c r="L2565" s="72"/>
      <c r="N2565" s="3"/>
      <c r="O2565" s="4"/>
      <c r="P2565" s="4"/>
      <c r="Q2565" s="4"/>
      <c r="R2565" s="4"/>
      <c r="S2565" s="70" t="s">
        <v>10</v>
      </c>
      <c r="T2565" s="70"/>
      <c r="U2565" s="70"/>
      <c r="V2565" s="71">
        <f>$AC$1</f>
        <v>42736</v>
      </c>
      <c r="W2565" s="71"/>
      <c r="X2565" s="71"/>
      <c r="Y2565" s="72"/>
    </row>
    <row r="2566" spans="1:25" ht="24.95" customHeight="1">
      <c r="A2566" s="73" t="s">
        <v>12</v>
      </c>
      <c r="B2566" s="74"/>
      <c r="C2566" s="74"/>
      <c r="D2566" s="74"/>
      <c r="E2566" s="74"/>
      <c r="F2566" s="74"/>
      <c r="G2566" s="74"/>
      <c r="H2566" s="74"/>
      <c r="I2566" s="74"/>
      <c r="J2566" s="74"/>
      <c r="K2566" s="74"/>
      <c r="L2566" s="75"/>
      <c r="N2566" s="73" t="s">
        <v>12</v>
      </c>
      <c r="O2566" s="74"/>
      <c r="P2566" s="74"/>
      <c r="Q2566" s="74"/>
      <c r="R2566" s="74"/>
      <c r="S2566" s="74"/>
      <c r="T2566" s="74"/>
      <c r="U2566" s="74"/>
      <c r="V2566" s="74"/>
      <c r="W2566" s="74"/>
      <c r="X2566" s="74"/>
      <c r="Y2566" s="75"/>
    </row>
    <row r="2567" spans="1:25" ht="24.95" customHeight="1">
      <c r="A2567" s="63" t="str">
        <f>AJ368</f>
        <v>Pansa, Marisa de Tini</v>
      </c>
      <c r="B2567" s="64"/>
      <c r="C2567" s="64"/>
      <c r="D2567" s="64"/>
      <c r="E2567" s="64"/>
      <c r="F2567" s="64"/>
      <c r="G2567" s="64"/>
      <c r="H2567" s="64"/>
      <c r="I2567" s="64"/>
      <c r="J2567" s="64"/>
      <c r="K2567" s="64"/>
      <c r="L2567" s="65"/>
      <c r="N2567" s="63" t="str">
        <f>A2567</f>
        <v>Pansa, Marisa de Tini</v>
      </c>
      <c r="O2567" s="64"/>
      <c r="P2567" s="64"/>
      <c r="Q2567" s="64"/>
      <c r="R2567" s="64"/>
      <c r="S2567" s="64"/>
      <c r="T2567" s="64"/>
      <c r="U2567" s="64"/>
      <c r="V2567" s="64"/>
      <c r="W2567" s="64"/>
      <c r="X2567" s="64"/>
      <c r="Y2567" s="65"/>
    </row>
    <row r="2568" spans="1:25" ht="24.95" customHeight="1" thickBot="1">
      <c r="A2568" s="5"/>
      <c r="B2568" s="6"/>
      <c r="C2568" s="6"/>
      <c r="D2568" s="6"/>
      <c r="E2568" s="6"/>
      <c r="F2568" s="66" t="s">
        <v>15</v>
      </c>
      <c r="G2568" s="66"/>
      <c r="H2568" s="66"/>
      <c r="I2568" s="67">
        <f>AM368</f>
        <v>50</v>
      </c>
      <c r="J2568" s="67"/>
      <c r="K2568" s="67"/>
      <c r="L2568" s="68"/>
      <c r="N2568" s="5"/>
      <c r="O2568" s="6"/>
      <c r="P2568" s="6"/>
      <c r="Q2568" s="6"/>
      <c r="R2568" s="6"/>
      <c r="S2568" s="66" t="s">
        <v>15</v>
      </c>
      <c r="T2568" s="66"/>
      <c r="U2568" s="66"/>
      <c r="V2568" s="67">
        <f>I2568</f>
        <v>50</v>
      </c>
      <c r="W2568" s="67"/>
      <c r="X2568" s="67"/>
      <c r="Y2568" s="68"/>
    </row>
    <row r="2569" spans="1:25" ht="5.0999999999999996" customHeight="1" thickBot="1"/>
    <row r="2570" spans="1:25" ht="24.95" customHeight="1">
      <c r="A2570" s="1"/>
      <c r="B2570" s="2"/>
      <c r="C2570" s="2"/>
      <c r="D2570" s="2"/>
      <c r="E2570" s="76" t="s">
        <v>0</v>
      </c>
      <c r="F2570" s="76"/>
      <c r="G2570" s="76"/>
      <c r="H2570" s="76" t="s">
        <v>1</v>
      </c>
      <c r="I2570" s="76"/>
      <c r="J2570" s="78">
        <f>AH369</f>
        <v>728</v>
      </c>
      <c r="K2570" s="78"/>
      <c r="L2570" s="79"/>
      <c r="N2570" s="1"/>
      <c r="O2570" s="2"/>
      <c r="P2570" s="2"/>
      <c r="Q2570" s="2"/>
      <c r="R2570" s="76" t="s">
        <v>0</v>
      </c>
      <c r="S2570" s="76"/>
      <c r="T2570" s="76"/>
      <c r="U2570" s="76" t="s">
        <v>1</v>
      </c>
      <c r="V2570" s="76"/>
      <c r="W2570" s="78">
        <f>J2570</f>
        <v>728</v>
      </c>
      <c r="X2570" s="78"/>
      <c r="Y2570" s="79"/>
    </row>
    <row r="2571" spans="1:25" ht="24.95" customHeight="1">
      <c r="A2571" s="3"/>
      <c r="B2571" s="4"/>
      <c r="C2571" s="4"/>
      <c r="D2571" s="4"/>
      <c r="E2571" s="77"/>
      <c r="F2571" s="77"/>
      <c r="G2571" s="77"/>
      <c r="H2571" s="77"/>
      <c r="I2571" s="77"/>
      <c r="J2571" s="80"/>
      <c r="K2571" s="80"/>
      <c r="L2571" s="81"/>
      <c r="N2571" s="3"/>
      <c r="O2571" s="4"/>
      <c r="P2571" s="4"/>
      <c r="Q2571" s="4"/>
      <c r="R2571" s="77"/>
      <c r="S2571" s="77"/>
      <c r="T2571" s="77"/>
      <c r="U2571" s="77"/>
      <c r="V2571" s="77"/>
      <c r="W2571" s="80"/>
      <c r="X2571" s="80"/>
      <c r="Y2571" s="81"/>
    </row>
    <row r="2572" spans="1:25" ht="24.95" customHeight="1">
      <c r="A2572" s="3"/>
      <c r="B2572" s="4"/>
      <c r="C2572" s="4"/>
      <c r="D2572" s="4"/>
      <c r="E2572" s="4"/>
      <c r="F2572" s="70" t="s">
        <v>10</v>
      </c>
      <c r="G2572" s="70"/>
      <c r="H2572" s="70"/>
      <c r="I2572" s="71">
        <f>$AC$1</f>
        <v>42736</v>
      </c>
      <c r="J2572" s="71"/>
      <c r="K2572" s="71"/>
      <c r="L2572" s="72"/>
      <c r="N2572" s="3"/>
      <c r="O2572" s="4"/>
      <c r="P2572" s="4"/>
      <c r="Q2572" s="4"/>
      <c r="R2572" s="4"/>
      <c r="S2572" s="70" t="s">
        <v>10</v>
      </c>
      <c r="T2572" s="70"/>
      <c r="U2572" s="70"/>
      <c r="V2572" s="71">
        <f>$AC$1</f>
        <v>42736</v>
      </c>
      <c r="W2572" s="71"/>
      <c r="X2572" s="71"/>
      <c r="Y2572" s="72"/>
    </row>
    <row r="2573" spans="1:25" ht="24.95" customHeight="1">
      <c r="A2573" s="73" t="s">
        <v>12</v>
      </c>
      <c r="B2573" s="74"/>
      <c r="C2573" s="74"/>
      <c r="D2573" s="74"/>
      <c r="E2573" s="74"/>
      <c r="F2573" s="74"/>
      <c r="G2573" s="74"/>
      <c r="H2573" s="74"/>
      <c r="I2573" s="74"/>
      <c r="J2573" s="74"/>
      <c r="K2573" s="74"/>
      <c r="L2573" s="75"/>
      <c r="N2573" s="73" t="s">
        <v>12</v>
      </c>
      <c r="O2573" s="74"/>
      <c r="P2573" s="74"/>
      <c r="Q2573" s="74"/>
      <c r="R2573" s="74"/>
      <c r="S2573" s="74"/>
      <c r="T2573" s="74"/>
      <c r="U2573" s="74"/>
      <c r="V2573" s="74"/>
      <c r="W2573" s="74"/>
      <c r="X2573" s="74"/>
      <c r="Y2573" s="75"/>
    </row>
    <row r="2574" spans="1:25" ht="24.95" customHeight="1">
      <c r="A2574" s="63" t="str">
        <f>AJ369</f>
        <v>Tini, Samira</v>
      </c>
      <c r="B2574" s="64"/>
      <c r="C2574" s="64"/>
      <c r="D2574" s="64"/>
      <c r="E2574" s="64"/>
      <c r="F2574" s="64"/>
      <c r="G2574" s="64"/>
      <c r="H2574" s="64"/>
      <c r="I2574" s="64"/>
      <c r="J2574" s="64"/>
      <c r="K2574" s="64"/>
      <c r="L2574" s="65"/>
      <c r="N2574" s="63" t="str">
        <f>A2574</f>
        <v>Tini, Samira</v>
      </c>
      <c r="O2574" s="64"/>
      <c r="P2574" s="64"/>
      <c r="Q2574" s="64"/>
      <c r="R2574" s="64"/>
      <c r="S2574" s="64"/>
      <c r="T2574" s="64"/>
      <c r="U2574" s="64"/>
      <c r="V2574" s="64"/>
      <c r="W2574" s="64"/>
      <c r="X2574" s="64"/>
      <c r="Y2574" s="65"/>
    </row>
    <row r="2575" spans="1:25" ht="24.95" customHeight="1" thickBot="1">
      <c r="A2575" s="5"/>
      <c r="B2575" s="6"/>
      <c r="C2575" s="6"/>
      <c r="D2575" s="6"/>
      <c r="E2575" s="6"/>
      <c r="F2575" s="66" t="s">
        <v>15</v>
      </c>
      <c r="G2575" s="66"/>
      <c r="H2575" s="66"/>
      <c r="I2575" s="67">
        <f>AM369</f>
        <v>50</v>
      </c>
      <c r="J2575" s="67"/>
      <c r="K2575" s="67"/>
      <c r="L2575" s="68"/>
      <c r="N2575" s="5"/>
      <c r="O2575" s="6"/>
      <c r="P2575" s="6"/>
      <c r="Q2575" s="6"/>
      <c r="R2575" s="6"/>
      <c r="S2575" s="66" t="s">
        <v>15</v>
      </c>
      <c r="T2575" s="66"/>
      <c r="U2575" s="66"/>
      <c r="V2575" s="67">
        <f>I2575</f>
        <v>50</v>
      </c>
      <c r="W2575" s="67"/>
      <c r="X2575" s="67"/>
      <c r="Y2575" s="68"/>
    </row>
    <row r="2576" spans="1:25" ht="5.0999999999999996" customHeight="1" thickBot="1"/>
    <row r="2577" spans="1:25" ht="24.95" customHeight="1">
      <c r="A2577" s="1"/>
      <c r="B2577" s="2"/>
      <c r="C2577" s="2"/>
      <c r="D2577" s="2"/>
      <c r="E2577" s="76" t="s">
        <v>0</v>
      </c>
      <c r="F2577" s="76"/>
      <c r="G2577" s="76"/>
      <c r="H2577" s="76" t="s">
        <v>1</v>
      </c>
      <c r="I2577" s="76"/>
      <c r="J2577" s="78">
        <f>AH370</f>
        <v>729</v>
      </c>
      <c r="K2577" s="78"/>
      <c r="L2577" s="79"/>
      <c r="N2577" s="1"/>
      <c r="O2577" s="2"/>
      <c r="P2577" s="2"/>
      <c r="Q2577" s="2"/>
      <c r="R2577" s="76" t="s">
        <v>0</v>
      </c>
      <c r="S2577" s="76"/>
      <c r="T2577" s="76"/>
      <c r="U2577" s="76" t="s">
        <v>1</v>
      </c>
      <c r="V2577" s="76"/>
      <c r="W2577" s="78">
        <f>J2577</f>
        <v>729</v>
      </c>
      <c r="X2577" s="78"/>
      <c r="Y2577" s="79"/>
    </row>
    <row r="2578" spans="1:25" ht="24.95" customHeight="1">
      <c r="A2578" s="3"/>
      <c r="B2578" s="4"/>
      <c r="C2578" s="4"/>
      <c r="D2578" s="4"/>
      <c r="E2578" s="77"/>
      <c r="F2578" s="77"/>
      <c r="G2578" s="77"/>
      <c r="H2578" s="77"/>
      <c r="I2578" s="77"/>
      <c r="J2578" s="80"/>
      <c r="K2578" s="80"/>
      <c r="L2578" s="81"/>
      <c r="N2578" s="3"/>
      <c r="O2578" s="4"/>
      <c r="P2578" s="4"/>
      <c r="Q2578" s="4"/>
      <c r="R2578" s="77"/>
      <c r="S2578" s="77"/>
      <c r="T2578" s="77"/>
      <c r="U2578" s="77"/>
      <c r="V2578" s="77"/>
      <c r="W2578" s="80"/>
      <c r="X2578" s="80"/>
      <c r="Y2578" s="81"/>
    </row>
    <row r="2579" spans="1:25" ht="24.95" customHeight="1">
      <c r="A2579" s="3"/>
      <c r="B2579" s="4"/>
      <c r="C2579" s="4"/>
      <c r="D2579" s="4"/>
      <c r="E2579" s="4"/>
      <c r="F2579" s="70" t="s">
        <v>10</v>
      </c>
      <c r="G2579" s="70"/>
      <c r="H2579" s="70"/>
      <c r="I2579" s="71">
        <f>$AC$1</f>
        <v>42736</v>
      </c>
      <c r="J2579" s="71"/>
      <c r="K2579" s="71"/>
      <c r="L2579" s="72"/>
      <c r="N2579" s="3"/>
      <c r="O2579" s="4"/>
      <c r="P2579" s="4"/>
      <c r="Q2579" s="4"/>
      <c r="R2579" s="4"/>
      <c r="S2579" s="70" t="s">
        <v>10</v>
      </c>
      <c r="T2579" s="70"/>
      <c r="U2579" s="70"/>
      <c r="V2579" s="71">
        <f>$AC$1</f>
        <v>42736</v>
      </c>
      <c r="W2579" s="71"/>
      <c r="X2579" s="71"/>
      <c r="Y2579" s="72"/>
    </row>
    <row r="2580" spans="1:25" ht="24.95" customHeight="1">
      <c r="A2580" s="73" t="s">
        <v>12</v>
      </c>
      <c r="B2580" s="74"/>
      <c r="C2580" s="74"/>
      <c r="D2580" s="74"/>
      <c r="E2580" s="74"/>
      <c r="F2580" s="74"/>
      <c r="G2580" s="74"/>
      <c r="H2580" s="74"/>
      <c r="I2580" s="74"/>
      <c r="J2580" s="74"/>
      <c r="K2580" s="74"/>
      <c r="L2580" s="75"/>
      <c r="N2580" s="73" t="s">
        <v>12</v>
      </c>
      <c r="O2580" s="74"/>
      <c r="P2580" s="74"/>
      <c r="Q2580" s="74"/>
      <c r="R2580" s="74"/>
      <c r="S2580" s="74"/>
      <c r="T2580" s="74"/>
      <c r="U2580" s="74"/>
      <c r="V2580" s="74"/>
      <c r="W2580" s="74"/>
      <c r="X2580" s="74"/>
      <c r="Y2580" s="75"/>
    </row>
    <row r="2581" spans="1:25" ht="24.95" customHeight="1">
      <c r="A2581" s="63" t="str">
        <f>AJ370</f>
        <v>Tini, Luciana</v>
      </c>
      <c r="B2581" s="64"/>
      <c r="C2581" s="64"/>
      <c r="D2581" s="64"/>
      <c r="E2581" s="64"/>
      <c r="F2581" s="64"/>
      <c r="G2581" s="64"/>
      <c r="H2581" s="64"/>
      <c r="I2581" s="64"/>
      <c r="J2581" s="64"/>
      <c r="K2581" s="64"/>
      <c r="L2581" s="65"/>
      <c r="N2581" s="63" t="str">
        <f>A2581</f>
        <v>Tini, Luciana</v>
      </c>
      <c r="O2581" s="64"/>
      <c r="P2581" s="64"/>
      <c r="Q2581" s="64"/>
      <c r="R2581" s="64"/>
      <c r="S2581" s="64"/>
      <c r="T2581" s="64"/>
      <c r="U2581" s="64"/>
      <c r="V2581" s="64"/>
      <c r="W2581" s="64"/>
      <c r="X2581" s="64"/>
      <c r="Y2581" s="65"/>
    </row>
    <row r="2582" spans="1:25" ht="24.95" customHeight="1" thickBot="1">
      <c r="A2582" s="5"/>
      <c r="B2582" s="6"/>
      <c r="C2582" s="6"/>
      <c r="D2582" s="6"/>
      <c r="E2582" s="6"/>
      <c r="F2582" s="66" t="s">
        <v>15</v>
      </c>
      <c r="G2582" s="66"/>
      <c r="H2582" s="66"/>
      <c r="I2582" s="67">
        <f>AM370</f>
        <v>50</v>
      </c>
      <c r="J2582" s="67"/>
      <c r="K2582" s="67"/>
      <c r="L2582" s="68"/>
      <c r="N2582" s="5"/>
      <c r="O2582" s="6"/>
      <c r="P2582" s="6"/>
      <c r="Q2582" s="6"/>
      <c r="R2582" s="6"/>
      <c r="S2582" s="66" t="s">
        <v>15</v>
      </c>
      <c r="T2582" s="66"/>
      <c r="U2582" s="66"/>
      <c r="V2582" s="67">
        <f>I2582</f>
        <v>50</v>
      </c>
      <c r="W2582" s="67"/>
      <c r="X2582" s="67"/>
      <c r="Y2582" s="68"/>
    </row>
    <row r="2583" spans="1:25" ht="5.0999999999999996" customHeight="1" thickBot="1"/>
    <row r="2584" spans="1:25" ht="24.95" customHeight="1">
      <c r="A2584" s="1"/>
      <c r="B2584" s="2"/>
      <c r="C2584" s="2"/>
      <c r="D2584" s="2"/>
      <c r="E2584" s="76" t="s">
        <v>0</v>
      </c>
      <c r="F2584" s="76"/>
      <c r="G2584" s="76"/>
      <c r="H2584" s="76" t="s">
        <v>1</v>
      </c>
      <c r="I2584" s="76"/>
      <c r="J2584" s="78">
        <f>AH371</f>
        <v>730</v>
      </c>
      <c r="K2584" s="78"/>
      <c r="L2584" s="79"/>
      <c r="N2584" s="1"/>
      <c r="O2584" s="2"/>
      <c r="P2584" s="2"/>
      <c r="Q2584" s="2"/>
      <c r="R2584" s="76" t="s">
        <v>0</v>
      </c>
      <c r="S2584" s="76"/>
      <c r="T2584" s="76"/>
      <c r="U2584" s="76" t="s">
        <v>1</v>
      </c>
      <c r="V2584" s="76"/>
      <c r="W2584" s="78">
        <f>J2584</f>
        <v>730</v>
      </c>
      <c r="X2584" s="78"/>
      <c r="Y2584" s="79"/>
    </row>
    <row r="2585" spans="1:25" ht="24.95" customHeight="1">
      <c r="A2585" s="3"/>
      <c r="B2585" s="4"/>
      <c r="C2585" s="4"/>
      <c r="D2585" s="4"/>
      <c r="E2585" s="77"/>
      <c r="F2585" s="77"/>
      <c r="G2585" s="77"/>
      <c r="H2585" s="77"/>
      <c r="I2585" s="77"/>
      <c r="J2585" s="80"/>
      <c r="K2585" s="80"/>
      <c r="L2585" s="81"/>
      <c r="N2585" s="3"/>
      <c r="O2585" s="4"/>
      <c r="P2585" s="4"/>
      <c r="Q2585" s="4"/>
      <c r="R2585" s="77"/>
      <c r="S2585" s="77"/>
      <c r="T2585" s="77"/>
      <c r="U2585" s="77"/>
      <c r="V2585" s="77"/>
      <c r="W2585" s="80"/>
      <c r="X2585" s="80"/>
      <c r="Y2585" s="81"/>
    </row>
    <row r="2586" spans="1:25" ht="24.95" customHeight="1">
      <c r="A2586" s="3"/>
      <c r="B2586" s="4"/>
      <c r="C2586" s="4"/>
      <c r="D2586" s="4"/>
      <c r="E2586" s="4"/>
      <c r="F2586" s="70" t="s">
        <v>10</v>
      </c>
      <c r="G2586" s="70"/>
      <c r="H2586" s="70"/>
      <c r="I2586" s="71">
        <f>$AC$1</f>
        <v>42736</v>
      </c>
      <c r="J2586" s="71"/>
      <c r="K2586" s="71"/>
      <c r="L2586" s="72"/>
      <c r="N2586" s="3"/>
      <c r="O2586" s="4"/>
      <c r="P2586" s="4"/>
      <c r="Q2586" s="4"/>
      <c r="R2586" s="4"/>
      <c r="S2586" s="70" t="s">
        <v>10</v>
      </c>
      <c r="T2586" s="70"/>
      <c r="U2586" s="70"/>
      <c r="V2586" s="71">
        <f>$AC$1</f>
        <v>42736</v>
      </c>
      <c r="W2586" s="71"/>
      <c r="X2586" s="71"/>
      <c r="Y2586" s="72"/>
    </row>
    <row r="2587" spans="1:25" ht="24.95" customHeight="1">
      <c r="A2587" s="73" t="s">
        <v>12</v>
      </c>
      <c r="B2587" s="74"/>
      <c r="C2587" s="74"/>
      <c r="D2587" s="74"/>
      <c r="E2587" s="74"/>
      <c r="F2587" s="74"/>
      <c r="G2587" s="74"/>
      <c r="H2587" s="74"/>
      <c r="I2587" s="74"/>
      <c r="J2587" s="74"/>
      <c r="K2587" s="74"/>
      <c r="L2587" s="75"/>
      <c r="N2587" s="73" t="s">
        <v>12</v>
      </c>
      <c r="O2587" s="74"/>
      <c r="P2587" s="74"/>
      <c r="Q2587" s="74"/>
      <c r="R2587" s="74"/>
      <c r="S2587" s="74"/>
      <c r="T2587" s="74"/>
      <c r="U2587" s="74"/>
      <c r="V2587" s="74"/>
      <c r="W2587" s="74"/>
      <c r="X2587" s="74"/>
      <c r="Y2587" s="75"/>
    </row>
    <row r="2588" spans="1:25" ht="24.95" customHeight="1">
      <c r="A2588" s="63" t="str">
        <f>AJ371</f>
        <v>Tini, Lisandro</v>
      </c>
      <c r="B2588" s="64"/>
      <c r="C2588" s="64"/>
      <c r="D2588" s="64"/>
      <c r="E2588" s="64"/>
      <c r="F2588" s="64"/>
      <c r="G2588" s="64"/>
      <c r="H2588" s="64"/>
      <c r="I2588" s="64"/>
      <c r="J2588" s="64"/>
      <c r="K2588" s="64"/>
      <c r="L2588" s="65"/>
      <c r="N2588" s="63" t="str">
        <f>A2588</f>
        <v>Tini, Lisandro</v>
      </c>
      <c r="O2588" s="64"/>
      <c r="P2588" s="64"/>
      <c r="Q2588" s="64"/>
      <c r="R2588" s="64"/>
      <c r="S2588" s="64"/>
      <c r="T2588" s="64"/>
      <c r="U2588" s="64"/>
      <c r="V2588" s="64"/>
      <c r="W2588" s="64"/>
      <c r="X2588" s="64"/>
      <c r="Y2588" s="65"/>
    </row>
    <row r="2589" spans="1:25" ht="24.95" customHeight="1" thickBot="1">
      <c r="A2589" s="5"/>
      <c r="B2589" s="6"/>
      <c r="C2589" s="6"/>
      <c r="D2589" s="6"/>
      <c r="E2589" s="6"/>
      <c r="F2589" s="66" t="s">
        <v>15</v>
      </c>
      <c r="G2589" s="66"/>
      <c r="H2589" s="66"/>
      <c r="I2589" s="67">
        <f>AM371</f>
        <v>50</v>
      </c>
      <c r="J2589" s="67"/>
      <c r="K2589" s="67"/>
      <c r="L2589" s="68"/>
      <c r="N2589" s="5"/>
      <c r="O2589" s="6"/>
      <c r="P2589" s="6"/>
      <c r="Q2589" s="6"/>
      <c r="R2589" s="6"/>
      <c r="S2589" s="66" t="s">
        <v>15</v>
      </c>
      <c r="T2589" s="66"/>
      <c r="U2589" s="66"/>
      <c r="V2589" s="67">
        <f>I2589</f>
        <v>50</v>
      </c>
      <c r="W2589" s="67"/>
      <c r="X2589" s="67"/>
      <c r="Y2589" s="68"/>
    </row>
    <row r="2590" spans="1:25" ht="5.0999999999999996" customHeight="1" thickBot="1"/>
    <row r="2591" spans="1:25" ht="24.95" customHeight="1">
      <c r="A2591" s="1"/>
      <c r="B2591" s="2"/>
      <c r="C2591" s="2"/>
      <c r="D2591" s="2"/>
      <c r="E2591" s="76" t="s">
        <v>0</v>
      </c>
      <c r="F2591" s="76"/>
      <c r="G2591" s="76"/>
      <c r="H2591" s="76" t="s">
        <v>1</v>
      </c>
      <c r="I2591" s="76"/>
      <c r="J2591" s="78">
        <f>AH372</f>
        <v>731</v>
      </c>
      <c r="K2591" s="78"/>
      <c r="L2591" s="79"/>
      <c r="N2591" s="1"/>
      <c r="O2591" s="2"/>
      <c r="P2591" s="2"/>
      <c r="Q2591" s="2"/>
      <c r="R2591" s="76" t="s">
        <v>0</v>
      </c>
      <c r="S2591" s="76"/>
      <c r="T2591" s="76"/>
      <c r="U2591" s="76" t="s">
        <v>1</v>
      </c>
      <c r="V2591" s="76"/>
      <c r="W2591" s="78">
        <f>J2591</f>
        <v>731</v>
      </c>
      <c r="X2591" s="78"/>
      <c r="Y2591" s="79"/>
    </row>
    <row r="2592" spans="1:25" ht="24.95" customHeight="1">
      <c r="A2592" s="3"/>
      <c r="B2592" s="4"/>
      <c r="C2592" s="4"/>
      <c r="D2592" s="4"/>
      <c r="E2592" s="77"/>
      <c r="F2592" s="77"/>
      <c r="G2592" s="77"/>
      <c r="H2592" s="77"/>
      <c r="I2592" s="77"/>
      <c r="J2592" s="80"/>
      <c r="K2592" s="80"/>
      <c r="L2592" s="81"/>
      <c r="N2592" s="3"/>
      <c r="O2592" s="4"/>
      <c r="P2592" s="4"/>
      <c r="Q2592" s="4"/>
      <c r="R2592" s="77"/>
      <c r="S2592" s="77"/>
      <c r="T2592" s="77"/>
      <c r="U2592" s="77"/>
      <c r="V2592" s="77"/>
      <c r="W2592" s="80"/>
      <c r="X2592" s="80"/>
      <c r="Y2592" s="81"/>
    </row>
    <row r="2593" spans="1:25" ht="24.95" customHeight="1">
      <c r="A2593" s="3"/>
      <c r="B2593" s="4"/>
      <c r="C2593" s="4"/>
      <c r="D2593" s="4"/>
      <c r="E2593" s="4"/>
      <c r="F2593" s="70" t="s">
        <v>10</v>
      </c>
      <c r="G2593" s="70"/>
      <c r="H2593" s="70"/>
      <c r="I2593" s="71">
        <f>$AC$1</f>
        <v>42736</v>
      </c>
      <c r="J2593" s="71"/>
      <c r="K2593" s="71"/>
      <c r="L2593" s="72"/>
      <c r="N2593" s="3"/>
      <c r="O2593" s="4"/>
      <c r="P2593" s="4"/>
      <c r="Q2593" s="4"/>
      <c r="R2593" s="4"/>
      <c r="S2593" s="70" t="s">
        <v>10</v>
      </c>
      <c r="T2593" s="70"/>
      <c r="U2593" s="70"/>
      <c r="V2593" s="71">
        <f>$AC$1</f>
        <v>42736</v>
      </c>
      <c r="W2593" s="71"/>
      <c r="X2593" s="71"/>
      <c r="Y2593" s="72"/>
    </row>
    <row r="2594" spans="1:25" ht="24.95" customHeight="1">
      <c r="A2594" s="73" t="s">
        <v>12</v>
      </c>
      <c r="B2594" s="74"/>
      <c r="C2594" s="74"/>
      <c r="D2594" s="74"/>
      <c r="E2594" s="74"/>
      <c r="F2594" s="74"/>
      <c r="G2594" s="74"/>
      <c r="H2594" s="74"/>
      <c r="I2594" s="74"/>
      <c r="J2594" s="74"/>
      <c r="K2594" s="74"/>
      <c r="L2594" s="75"/>
      <c r="N2594" s="73" t="s">
        <v>12</v>
      </c>
      <c r="O2594" s="74"/>
      <c r="P2594" s="74"/>
      <c r="Q2594" s="74"/>
      <c r="R2594" s="74"/>
      <c r="S2594" s="74"/>
      <c r="T2594" s="74"/>
      <c r="U2594" s="74"/>
      <c r="V2594" s="74"/>
      <c r="W2594" s="74"/>
      <c r="X2594" s="74"/>
      <c r="Y2594" s="75"/>
    </row>
    <row r="2595" spans="1:25" ht="24.95" customHeight="1">
      <c r="A2595" s="63" t="str">
        <f>AJ372</f>
        <v>Tonon, Laura</v>
      </c>
      <c r="B2595" s="64"/>
      <c r="C2595" s="64"/>
      <c r="D2595" s="64"/>
      <c r="E2595" s="64"/>
      <c r="F2595" s="64"/>
      <c r="G2595" s="64"/>
      <c r="H2595" s="64"/>
      <c r="I2595" s="64"/>
      <c r="J2595" s="64"/>
      <c r="K2595" s="64"/>
      <c r="L2595" s="65"/>
      <c r="N2595" s="63" t="str">
        <f>A2595</f>
        <v>Tonon, Laura</v>
      </c>
      <c r="O2595" s="64"/>
      <c r="P2595" s="64"/>
      <c r="Q2595" s="64"/>
      <c r="R2595" s="64"/>
      <c r="S2595" s="64"/>
      <c r="T2595" s="64"/>
      <c r="U2595" s="64"/>
      <c r="V2595" s="64"/>
      <c r="W2595" s="64"/>
      <c r="X2595" s="64"/>
      <c r="Y2595" s="65"/>
    </row>
    <row r="2596" spans="1:25" ht="24.95" customHeight="1" thickBot="1">
      <c r="A2596" s="5"/>
      <c r="B2596" s="6"/>
      <c r="C2596" s="6"/>
      <c r="D2596" s="6"/>
      <c r="E2596" s="6"/>
      <c r="F2596" s="66" t="s">
        <v>15</v>
      </c>
      <c r="G2596" s="66"/>
      <c r="H2596" s="66"/>
      <c r="I2596" s="67">
        <f>AM372</f>
        <v>50</v>
      </c>
      <c r="J2596" s="67"/>
      <c r="K2596" s="67"/>
      <c r="L2596" s="68"/>
      <c r="N2596" s="5"/>
      <c r="O2596" s="6"/>
      <c r="P2596" s="6"/>
      <c r="Q2596" s="6"/>
      <c r="R2596" s="6"/>
      <c r="S2596" s="66" t="s">
        <v>15</v>
      </c>
      <c r="T2596" s="66"/>
      <c r="U2596" s="66"/>
      <c r="V2596" s="67">
        <f>I2596</f>
        <v>50</v>
      </c>
      <c r="W2596" s="67"/>
      <c r="X2596" s="67"/>
      <c r="Y2596" s="68"/>
    </row>
    <row r="2597" spans="1:25" ht="5.0999999999999996" customHeight="1" thickBot="1"/>
    <row r="2598" spans="1:25" ht="24.95" customHeight="1">
      <c r="A2598" s="1"/>
      <c r="B2598" s="2"/>
      <c r="C2598" s="2"/>
      <c r="D2598" s="2"/>
      <c r="E2598" s="76" t="s">
        <v>0</v>
      </c>
      <c r="F2598" s="76"/>
      <c r="G2598" s="76"/>
      <c r="H2598" s="76" t="s">
        <v>1</v>
      </c>
      <c r="I2598" s="76"/>
      <c r="J2598" s="78">
        <f>AH373</f>
        <v>732</v>
      </c>
      <c r="K2598" s="78"/>
      <c r="L2598" s="79"/>
      <c r="N2598" s="1"/>
      <c r="O2598" s="2"/>
      <c r="P2598" s="2"/>
      <c r="Q2598" s="2"/>
      <c r="R2598" s="76" t="s">
        <v>0</v>
      </c>
      <c r="S2598" s="76"/>
      <c r="T2598" s="76"/>
      <c r="U2598" s="76" t="s">
        <v>1</v>
      </c>
      <c r="V2598" s="76"/>
      <c r="W2598" s="78">
        <f>J2598</f>
        <v>732</v>
      </c>
      <c r="X2598" s="78"/>
      <c r="Y2598" s="79"/>
    </row>
    <row r="2599" spans="1:25" ht="24.95" customHeight="1">
      <c r="A2599" s="3"/>
      <c r="B2599" s="4"/>
      <c r="C2599" s="4"/>
      <c r="D2599" s="4"/>
      <c r="E2599" s="77"/>
      <c r="F2599" s="77"/>
      <c r="G2599" s="77"/>
      <c r="H2599" s="77"/>
      <c r="I2599" s="77"/>
      <c r="J2599" s="80"/>
      <c r="K2599" s="80"/>
      <c r="L2599" s="81"/>
      <c r="N2599" s="3"/>
      <c r="O2599" s="4"/>
      <c r="P2599" s="4"/>
      <c r="Q2599" s="4"/>
      <c r="R2599" s="77"/>
      <c r="S2599" s="77"/>
      <c r="T2599" s="77"/>
      <c r="U2599" s="77"/>
      <c r="V2599" s="77"/>
      <c r="W2599" s="80"/>
      <c r="X2599" s="80"/>
      <c r="Y2599" s="81"/>
    </row>
    <row r="2600" spans="1:25" ht="24.95" customHeight="1">
      <c r="A2600" s="3"/>
      <c r="B2600" s="4"/>
      <c r="C2600" s="4"/>
      <c r="D2600" s="4"/>
      <c r="E2600" s="4"/>
      <c r="F2600" s="70" t="s">
        <v>10</v>
      </c>
      <c r="G2600" s="70"/>
      <c r="H2600" s="70"/>
      <c r="I2600" s="71">
        <f>$AC$1</f>
        <v>42736</v>
      </c>
      <c r="J2600" s="71"/>
      <c r="K2600" s="71"/>
      <c r="L2600" s="72"/>
      <c r="N2600" s="3"/>
      <c r="O2600" s="4"/>
      <c r="P2600" s="4"/>
      <c r="Q2600" s="4"/>
      <c r="R2600" s="4"/>
      <c r="S2600" s="70" t="s">
        <v>10</v>
      </c>
      <c r="T2600" s="70"/>
      <c r="U2600" s="70"/>
      <c r="V2600" s="71">
        <f>$AC$1</f>
        <v>42736</v>
      </c>
      <c r="W2600" s="71"/>
      <c r="X2600" s="71"/>
      <c r="Y2600" s="72"/>
    </row>
    <row r="2601" spans="1:25" ht="24.95" customHeight="1">
      <c r="A2601" s="73" t="s">
        <v>12</v>
      </c>
      <c r="B2601" s="74"/>
      <c r="C2601" s="74"/>
      <c r="D2601" s="74"/>
      <c r="E2601" s="74"/>
      <c r="F2601" s="74"/>
      <c r="G2601" s="74"/>
      <c r="H2601" s="74"/>
      <c r="I2601" s="74"/>
      <c r="J2601" s="74"/>
      <c r="K2601" s="74"/>
      <c r="L2601" s="75"/>
      <c r="N2601" s="73" t="s">
        <v>12</v>
      </c>
      <c r="O2601" s="74"/>
      <c r="P2601" s="74"/>
      <c r="Q2601" s="74"/>
      <c r="R2601" s="74"/>
      <c r="S2601" s="74"/>
      <c r="T2601" s="74"/>
      <c r="U2601" s="74"/>
      <c r="V2601" s="74"/>
      <c r="W2601" s="74"/>
      <c r="X2601" s="74"/>
      <c r="Y2601" s="75"/>
    </row>
    <row r="2602" spans="1:25" ht="24.95" customHeight="1">
      <c r="A2602" s="63" t="str">
        <f>AJ373</f>
        <v>Gonzalez, Rodrigo</v>
      </c>
      <c r="B2602" s="64"/>
      <c r="C2602" s="64"/>
      <c r="D2602" s="64"/>
      <c r="E2602" s="64"/>
      <c r="F2602" s="64"/>
      <c r="G2602" s="64"/>
      <c r="H2602" s="64"/>
      <c r="I2602" s="64"/>
      <c r="J2602" s="64"/>
      <c r="K2602" s="64"/>
      <c r="L2602" s="65"/>
      <c r="N2602" s="63" t="str">
        <f>A2602</f>
        <v>Gonzalez, Rodrigo</v>
      </c>
      <c r="O2602" s="64"/>
      <c r="P2602" s="64"/>
      <c r="Q2602" s="64"/>
      <c r="R2602" s="64"/>
      <c r="S2602" s="64"/>
      <c r="T2602" s="64"/>
      <c r="U2602" s="64"/>
      <c r="V2602" s="64"/>
      <c r="W2602" s="64"/>
      <c r="X2602" s="64"/>
      <c r="Y2602" s="65"/>
    </row>
    <row r="2603" spans="1:25" ht="24.95" customHeight="1" thickBot="1">
      <c r="A2603" s="5"/>
      <c r="B2603" s="6"/>
      <c r="C2603" s="6"/>
      <c r="D2603" s="6"/>
      <c r="E2603" s="6"/>
      <c r="F2603" s="66" t="s">
        <v>15</v>
      </c>
      <c r="G2603" s="66"/>
      <c r="H2603" s="66"/>
      <c r="I2603" s="67">
        <f>AM373</f>
        <v>50</v>
      </c>
      <c r="J2603" s="67"/>
      <c r="K2603" s="67"/>
      <c r="L2603" s="68"/>
      <c r="N2603" s="5"/>
      <c r="O2603" s="6"/>
      <c r="P2603" s="6"/>
      <c r="Q2603" s="6"/>
      <c r="R2603" s="6"/>
      <c r="S2603" s="66" t="s">
        <v>15</v>
      </c>
      <c r="T2603" s="66"/>
      <c r="U2603" s="66"/>
      <c r="V2603" s="67">
        <f>I2603</f>
        <v>50</v>
      </c>
      <c r="W2603" s="67"/>
      <c r="X2603" s="67"/>
      <c r="Y2603" s="68"/>
    </row>
    <row r="2604" spans="1:25" ht="5.0999999999999996" customHeight="1" thickBot="1"/>
    <row r="2605" spans="1:25" ht="24.95" customHeight="1">
      <c r="A2605" s="1"/>
      <c r="B2605" s="2"/>
      <c r="C2605" s="2"/>
      <c r="D2605" s="2"/>
      <c r="E2605" s="76" t="s">
        <v>0</v>
      </c>
      <c r="F2605" s="76"/>
      <c r="G2605" s="76"/>
      <c r="H2605" s="76" t="s">
        <v>1</v>
      </c>
      <c r="I2605" s="76"/>
      <c r="J2605" s="78">
        <f>AH374</f>
        <v>733</v>
      </c>
      <c r="K2605" s="78"/>
      <c r="L2605" s="79"/>
      <c r="N2605" s="1"/>
      <c r="O2605" s="2"/>
      <c r="P2605" s="2"/>
      <c r="Q2605" s="2"/>
      <c r="R2605" s="76" t="s">
        <v>0</v>
      </c>
      <c r="S2605" s="76"/>
      <c r="T2605" s="76"/>
      <c r="U2605" s="76" t="s">
        <v>1</v>
      </c>
      <c r="V2605" s="76"/>
      <c r="W2605" s="78">
        <f>J2605</f>
        <v>733</v>
      </c>
      <c r="X2605" s="78"/>
      <c r="Y2605" s="79"/>
    </row>
    <row r="2606" spans="1:25" ht="24.95" customHeight="1">
      <c r="A2606" s="3"/>
      <c r="B2606" s="4"/>
      <c r="C2606" s="4"/>
      <c r="D2606" s="4"/>
      <c r="E2606" s="77"/>
      <c r="F2606" s="77"/>
      <c r="G2606" s="77"/>
      <c r="H2606" s="77"/>
      <c r="I2606" s="77"/>
      <c r="J2606" s="80"/>
      <c r="K2606" s="80"/>
      <c r="L2606" s="81"/>
      <c r="N2606" s="3"/>
      <c r="O2606" s="4"/>
      <c r="P2606" s="4"/>
      <c r="Q2606" s="4"/>
      <c r="R2606" s="77"/>
      <c r="S2606" s="77"/>
      <c r="T2606" s="77"/>
      <c r="U2606" s="77"/>
      <c r="V2606" s="77"/>
      <c r="W2606" s="80"/>
      <c r="X2606" s="80"/>
      <c r="Y2606" s="81"/>
    </row>
    <row r="2607" spans="1:25" ht="24.95" customHeight="1">
      <c r="A2607" s="3"/>
      <c r="B2607" s="4"/>
      <c r="C2607" s="4"/>
      <c r="D2607" s="4"/>
      <c r="E2607" s="4"/>
      <c r="F2607" s="70" t="s">
        <v>10</v>
      </c>
      <c r="G2607" s="70"/>
      <c r="H2607" s="70"/>
      <c r="I2607" s="71">
        <f>$AC$1</f>
        <v>42736</v>
      </c>
      <c r="J2607" s="71"/>
      <c r="K2607" s="71"/>
      <c r="L2607" s="72"/>
      <c r="N2607" s="3"/>
      <c r="O2607" s="4"/>
      <c r="P2607" s="4"/>
      <c r="Q2607" s="4"/>
      <c r="R2607" s="4"/>
      <c r="S2607" s="70" t="s">
        <v>10</v>
      </c>
      <c r="T2607" s="70"/>
      <c r="U2607" s="70"/>
      <c r="V2607" s="71">
        <f>$AC$1</f>
        <v>42736</v>
      </c>
      <c r="W2607" s="71"/>
      <c r="X2607" s="71"/>
      <c r="Y2607" s="72"/>
    </row>
    <row r="2608" spans="1:25" ht="24.95" customHeight="1">
      <c r="A2608" s="73" t="s">
        <v>12</v>
      </c>
      <c r="B2608" s="74"/>
      <c r="C2608" s="74"/>
      <c r="D2608" s="74"/>
      <c r="E2608" s="74"/>
      <c r="F2608" s="74"/>
      <c r="G2608" s="74"/>
      <c r="H2608" s="74"/>
      <c r="I2608" s="74"/>
      <c r="J2608" s="74"/>
      <c r="K2608" s="74"/>
      <c r="L2608" s="75"/>
      <c r="N2608" s="73" t="s">
        <v>12</v>
      </c>
      <c r="O2608" s="74"/>
      <c r="P2608" s="74"/>
      <c r="Q2608" s="74"/>
      <c r="R2608" s="74"/>
      <c r="S2608" s="74"/>
      <c r="T2608" s="74"/>
      <c r="U2608" s="74"/>
      <c r="V2608" s="74"/>
      <c r="W2608" s="74"/>
      <c r="X2608" s="74"/>
      <c r="Y2608" s="75"/>
    </row>
    <row r="2609" spans="1:25" ht="24.95" customHeight="1">
      <c r="A2609" s="63" t="str">
        <f>AJ374</f>
        <v>Gonzalez, Gonzalo</v>
      </c>
      <c r="B2609" s="64"/>
      <c r="C2609" s="64"/>
      <c r="D2609" s="64"/>
      <c r="E2609" s="64"/>
      <c r="F2609" s="64"/>
      <c r="G2609" s="64"/>
      <c r="H2609" s="64"/>
      <c r="I2609" s="64"/>
      <c r="J2609" s="64"/>
      <c r="K2609" s="64"/>
      <c r="L2609" s="65"/>
      <c r="N2609" s="63" t="str">
        <f>A2609</f>
        <v>Gonzalez, Gonzalo</v>
      </c>
      <c r="O2609" s="64"/>
      <c r="P2609" s="64"/>
      <c r="Q2609" s="64"/>
      <c r="R2609" s="64"/>
      <c r="S2609" s="64"/>
      <c r="T2609" s="64"/>
      <c r="U2609" s="64"/>
      <c r="V2609" s="64"/>
      <c r="W2609" s="64"/>
      <c r="X2609" s="64"/>
      <c r="Y2609" s="65"/>
    </row>
    <row r="2610" spans="1:25" ht="24.95" customHeight="1" thickBot="1">
      <c r="A2610" s="5"/>
      <c r="B2610" s="6"/>
      <c r="C2610" s="6"/>
      <c r="D2610" s="6"/>
      <c r="E2610" s="6"/>
      <c r="F2610" s="66" t="s">
        <v>15</v>
      </c>
      <c r="G2610" s="66"/>
      <c r="H2610" s="66"/>
      <c r="I2610" s="67">
        <f>AM374</f>
        <v>50</v>
      </c>
      <c r="J2610" s="67"/>
      <c r="K2610" s="67"/>
      <c r="L2610" s="68"/>
      <c r="N2610" s="5"/>
      <c r="O2610" s="6"/>
      <c r="P2610" s="6"/>
      <c r="Q2610" s="6"/>
      <c r="R2610" s="6"/>
      <c r="S2610" s="66" t="s">
        <v>15</v>
      </c>
      <c r="T2610" s="66"/>
      <c r="U2610" s="66"/>
      <c r="V2610" s="67">
        <f>I2610</f>
        <v>50</v>
      </c>
      <c r="W2610" s="67"/>
      <c r="X2610" s="67"/>
      <c r="Y2610" s="68"/>
    </row>
    <row r="2611" spans="1:25" ht="5.0999999999999996" customHeight="1" thickBot="1"/>
    <row r="2612" spans="1:25" ht="24.95" customHeight="1">
      <c r="A2612" s="1"/>
      <c r="B2612" s="2"/>
      <c r="C2612" s="2"/>
      <c r="D2612" s="2"/>
      <c r="E2612" s="76" t="s">
        <v>0</v>
      </c>
      <c r="F2612" s="76"/>
      <c r="G2612" s="76"/>
      <c r="H2612" s="76" t="s">
        <v>1</v>
      </c>
      <c r="I2612" s="76"/>
      <c r="J2612" s="78">
        <f>AH375</f>
        <v>734</v>
      </c>
      <c r="K2612" s="78"/>
      <c r="L2612" s="79"/>
      <c r="N2612" s="1"/>
      <c r="O2612" s="2"/>
      <c r="P2612" s="2"/>
      <c r="Q2612" s="2"/>
      <c r="R2612" s="76" t="s">
        <v>0</v>
      </c>
      <c r="S2612" s="76"/>
      <c r="T2612" s="76"/>
      <c r="U2612" s="76" t="s">
        <v>1</v>
      </c>
      <c r="V2612" s="76"/>
      <c r="W2612" s="78">
        <f>J2612</f>
        <v>734</v>
      </c>
      <c r="X2612" s="78"/>
      <c r="Y2612" s="79"/>
    </row>
    <row r="2613" spans="1:25" ht="24.95" customHeight="1">
      <c r="A2613" s="3"/>
      <c r="B2613" s="4"/>
      <c r="C2613" s="4"/>
      <c r="D2613" s="4"/>
      <c r="E2613" s="77"/>
      <c r="F2613" s="77"/>
      <c r="G2613" s="77"/>
      <c r="H2613" s="77"/>
      <c r="I2613" s="77"/>
      <c r="J2613" s="80"/>
      <c r="K2613" s="80"/>
      <c r="L2613" s="81"/>
      <c r="N2613" s="3"/>
      <c r="O2613" s="4"/>
      <c r="P2613" s="4"/>
      <c r="Q2613" s="4"/>
      <c r="R2613" s="77"/>
      <c r="S2613" s="77"/>
      <c r="T2613" s="77"/>
      <c r="U2613" s="77"/>
      <c r="V2613" s="77"/>
      <c r="W2613" s="80"/>
      <c r="X2613" s="80"/>
      <c r="Y2613" s="81"/>
    </row>
    <row r="2614" spans="1:25" ht="24.95" customHeight="1">
      <c r="A2614" s="3"/>
      <c r="B2614" s="4"/>
      <c r="C2614" s="4"/>
      <c r="D2614" s="4"/>
      <c r="E2614" s="4"/>
      <c r="F2614" s="70" t="s">
        <v>10</v>
      </c>
      <c r="G2614" s="70"/>
      <c r="H2614" s="70"/>
      <c r="I2614" s="71">
        <f>$AC$1</f>
        <v>42736</v>
      </c>
      <c r="J2614" s="71"/>
      <c r="K2614" s="71"/>
      <c r="L2614" s="72"/>
      <c r="N2614" s="3"/>
      <c r="O2614" s="4"/>
      <c r="P2614" s="4"/>
      <c r="Q2614" s="4"/>
      <c r="R2614" s="4"/>
      <c r="S2614" s="70" t="s">
        <v>10</v>
      </c>
      <c r="T2614" s="70"/>
      <c r="U2614" s="70"/>
      <c r="V2614" s="71">
        <f>$AC$1</f>
        <v>42736</v>
      </c>
      <c r="W2614" s="71"/>
      <c r="X2614" s="71"/>
      <c r="Y2614" s="72"/>
    </row>
    <row r="2615" spans="1:25" ht="24.95" customHeight="1">
      <c r="A2615" s="73" t="s">
        <v>12</v>
      </c>
      <c r="B2615" s="74"/>
      <c r="C2615" s="74"/>
      <c r="D2615" s="74"/>
      <c r="E2615" s="74"/>
      <c r="F2615" s="74"/>
      <c r="G2615" s="74"/>
      <c r="H2615" s="74"/>
      <c r="I2615" s="74"/>
      <c r="J2615" s="74"/>
      <c r="K2615" s="74"/>
      <c r="L2615" s="75"/>
      <c r="N2615" s="73" t="s">
        <v>12</v>
      </c>
      <c r="O2615" s="74"/>
      <c r="P2615" s="74"/>
      <c r="Q2615" s="74"/>
      <c r="R2615" s="74"/>
      <c r="S2615" s="74"/>
      <c r="T2615" s="74"/>
      <c r="U2615" s="74"/>
      <c r="V2615" s="74"/>
      <c r="W2615" s="74"/>
      <c r="X2615" s="74"/>
      <c r="Y2615" s="75"/>
    </row>
    <row r="2616" spans="1:25" ht="24.95" customHeight="1">
      <c r="A2616" s="63" t="str">
        <f>AJ375</f>
        <v>Gonzalez, Patricio</v>
      </c>
      <c r="B2616" s="64"/>
      <c r="C2616" s="64"/>
      <c r="D2616" s="64"/>
      <c r="E2616" s="64"/>
      <c r="F2616" s="64"/>
      <c r="G2616" s="64"/>
      <c r="H2616" s="64"/>
      <c r="I2616" s="64"/>
      <c r="J2616" s="64"/>
      <c r="K2616" s="64"/>
      <c r="L2616" s="65"/>
      <c r="N2616" s="63" t="str">
        <f>A2616</f>
        <v>Gonzalez, Patricio</v>
      </c>
      <c r="O2616" s="64"/>
      <c r="P2616" s="64"/>
      <c r="Q2616" s="64"/>
      <c r="R2616" s="64"/>
      <c r="S2616" s="64"/>
      <c r="T2616" s="64"/>
      <c r="U2616" s="64"/>
      <c r="V2616" s="64"/>
      <c r="W2616" s="64"/>
      <c r="X2616" s="64"/>
      <c r="Y2616" s="65"/>
    </row>
    <row r="2617" spans="1:25" ht="24.95" customHeight="1" thickBot="1">
      <c r="A2617" s="5"/>
      <c r="B2617" s="6"/>
      <c r="C2617" s="6"/>
      <c r="D2617" s="6"/>
      <c r="E2617" s="6"/>
      <c r="F2617" s="66" t="s">
        <v>15</v>
      </c>
      <c r="G2617" s="66"/>
      <c r="H2617" s="66"/>
      <c r="I2617" s="67">
        <f>AM375</f>
        <v>50</v>
      </c>
      <c r="J2617" s="67"/>
      <c r="K2617" s="67"/>
      <c r="L2617" s="68"/>
      <c r="N2617" s="5"/>
      <c r="O2617" s="6"/>
      <c r="P2617" s="6"/>
      <c r="Q2617" s="6"/>
      <c r="R2617" s="6"/>
      <c r="S2617" s="66" t="s">
        <v>15</v>
      </c>
      <c r="T2617" s="66"/>
      <c r="U2617" s="66"/>
      <c r="V2617" s="67">
        <f>I2617</f>
        <v>50</v>
      </c>
      <c r="W2617" s="67"/>
      <c r="X2617" s="67"/>
      <c r="Y2617" s="68"/>
    </row>
    <row r="2618" spans="1:25" ht="5.0999999999999996" customHeight="1" thickBot="1"/>
    <row r="2619" spans="1:25" ht="24.95" customHeight="1">
      <c r="A2619" s="1"/>
      <c r="B2619" s="2"/>
      <c r="C2619" s="2"/>
      <c r="D2619" s="2"/>
      <c r="E2619" s="76" t="s">
        <v>0</v>
      </c>
      <c r="F2619" s="76"/>
      <c r="G2619" s="76"/>
      <c r="H2619" s="76" t="s">
        <v>1</v>
      </c>
      <c r="I2619" s="76"/>
      <c r="J2619" s="78">
        <f>AH376</f>
        <v>744</v>
      </c>
      <c r="K2619" s="78"/>
      <c r="L2619" s="79"/>
      <c r="N2619" s="1"/>
      <c r="O2619" s="2"/>
      <c r="P2619" s="2"/>
      <c r="Q2619" s="2"/>
      <c r="R2619" s="76" t="s">
        <v>0</v>
      </c>
      <c r="S2619" s="76"/>
      <c r="T2619" s="76"/>
      <c r="U2619" s="76" t="s">
        <v>1</v>
      </c>
      <c r="V2619" s="76"/>
      <c r="W2619" s="78">
        <f>J2619</f>
        <v>744</v>
      </c>
      <c r="X2619" s="78"/>
      <c r="Y2619" s="79"/>
    </row>
    <row r="2620" spans="1:25" ht="24.95" customHeight="1">
      <c r="A2620" s="3"/>
      <c r="B2620" s="4"/>
      <c r="C2620" s="4"/>
      <c r="D2620" s="4"/>
      <c r="E2620" s="77"/>
      <c r="F2620" s="77"/>
      <c r="G2620" s="77"/>
      <c r="H2620" s="77"/>
      <c r="I2620" s="77"/>
      <c r="J2620" s="80"/>
      <c r="K2620" s="80"/>
      <c r="L2620" s="81"/>
      <c r="N2620" s="3"/>
      <c r="O2620" s="4"/>
      <c r="P2620" s="4"/>
      <c r="Q2620" s="4"/>
      <c r="R2620" s="77"/>
      <c r="S2620" s="77"/>
      <c r="T2620" s="77"/>
      <c r="U2620" s="77"/>
      <c r="V2620" s="77"/>
      <c r="W2620" s="80"/>
      <c r="X2620" s="80"/>
      <c r="Y2620" s="81"/>
    </row>
    <row r="2621" spans="1:25" ht="24.95" customHeight="1">
      <c r="A2621" s="3"/>
      <c r="B2621" s="4"/>
      <c r="C2621" s="4"/>
      <c r="D2621" s="4"/>
      <c r="E2621" s="4"/>
      <c r="F2621" s="70" t="s">
        <v>10</v>
      </c>
      <c r="G2621" s="70"/>
      <c r="H2621" s="70"/>
      <c r="I2621" s="71">
        <f>$AC$1</f>
        <v>42736</v>
      </c>
      <c r="J2621" s="71"/>
      <c r="K2621" s="71"/>
      <c r="L2621" s="72"/>
      <c r="N2621" s="3"/>
      <c r="O2621" s="4"/>
      <c r="P2621" s="4"/>
      <c r="Q2621" s="4"/>
      <c r="R2621" s="4"/>
      <c r="S2621" s="70" t="s">
        <v>10</v>
      </c>
      <c r="T2621" s="70"/>
      <c r="U2621" s="70"/>
      <c r="V2621" s="71">
        <f>$AC$1</f>
        <v>42736</v>
      </c>
      <c r="W2621" s="71"/>
      <c r="X2621" s="71"/>
      <c r="Y2621" s="72"/>
    </row>
    <row r="2622" spans="1:25" ht="24.95" customHeight="1">
      <c r="A2622" s="73" t="s">
        <v>12</v>
      </c>
      <c r="B2622" s="74"/>
      <c r="C2622" s="74"/>
      <c r="D2622" s="74"/>
      <c r="E2622" s="74"/>
      <c r="F2622" s="74"/>
      <c r="G2622" s="74"/>
      <c r="H2622" s="74"/>
      <c r="I2622" s="74"/>
      <c r="J2622" s="74"/>
      <c r="K2622" s="74"/>
      <c r="L2622" s="75"/>
      <c r="N2622" s="73" t="s">
        <v>12</v>
      </c>
      <c r="O2622" s="74"/>
      <c r="P2622" s="74"/>
      <c r="Q2622" s="74"/>
      <c r="R2622" s="74"/>
      <c r="S2622" s="74"/>
      <c r="T2622" s="74"/>
      <c r="U2622" s="74"/>
      <c r="V2622" s="74"/>
      <c r="W2622" s="74"/>
      <c r="X2622" s="74"/>
      <c r="Y2622" s="75"/>
    </row>
    <row r="2623" spans="1:25" ht="24.95" customHeight="1">
      <c r="A2623" s="63" t="str">
        <f>AJ376</f>
        <v>Tuninetti, Leandro</v>
      </c>
      <c r="B2623" s="64"/>
      <c r="C2623" s="64"/>
      <c r="D2623" s="64"/>
      <c r="E2623" s="64"/>
      <c r="F2623" s="64"/>
      <c r="G2623" s="64"/>
      <c r="H2623" s="64"/>
      <c r="I2623" s="64"/>
      <c r="J2623" s="64"/>
      <c r="K2623" s="64"/>
      <c r="L2623" s="65"/>
      <c r="N2623" s="63" t="str">
        <f>A2623</f>
        <v>Tuninetti, Leandro</v>
      </c>
      <c r="O2623" s="64"/>
      <c r="P2623" s="64"/>
      <c r="Q2623" s="64"/>
      <c r="R2623" s="64"/>
      <c r="S2623" s="64"/>
      <c r="T2623" s="64"/>
      <c r="U2623" s="64"/>
      <c r="V2623" s="64"/>
      <c r="W2623" s="64"/>
      <c r="X2623" s="64"/>
      <c r="Y2623" s="65"/>
    </row>
    <row r="2624" spans="1:25" ht="24.95" customHeight="1" thickBot="1">
      <c r="A2624" s="5"/>
      <c r="B2624" s="6"/>
      <c r="C2624" s="6"/>
      <c r="D2624" s="6"/>
      <c r="E2624" s="6"/>
      <c r="F2624" s="66" t="s">
        <v>15</v>
      </c>
      <c r="G2624" s="66"/>
      <c r="H2624" s="66"/>
      <c r="I2624" s="67">
        <f>AM376</f>
        <v>50</v>
      </c>
      <c r="J2624" s="67"/>
      <c r="K2624" s="67"/>
      <c r="L2624" s="68"/>
      <c r="N2624" s="5"/>
      <c r="O2624" s="6"/>
      <c r="P2624" s="6"/>
      <c r="Q2624" s="6"/>
      <c r="R2624" s="6"/>
      <c r="S2624" s="66" t="s">
        <v>15</v>
      </c>
      <c r="T2624" s="66"/>
      <c r="U2624" s="66"/>
      <c r="V2624" s="67">
        <f>I2624</f>
        <v>50</v>
      </c>
      <c r="W2624" s="67"/>
      <c r="X2624" s="67"/>
      <c r="Y2624" s="68"/>
    </row>
    <row r="2625" spans="1:25" ht="5.0999999999999996" customHeight="1" thickBot="1"/>
    <row r="2626" spans="1:25" ht="24.95" customHeight="1">
      <c r="A2626" s="1"/>
      <c r="B2626" s="2"/>
      <c r="C2626" s="2"/>
      <c r="D2626" s="2"/>
      <c r="E2626" s="76" t="s">
        <v>0</v>
      </c>
      <c r="F2626" s="76"/>
      <c r="G2626" s="76"/>
      <c r="H2626" s="76" t="s">
        <v>1</v>
      </c>
      <c r="I2626" s="76"/>
      <c r="J2626" s="78">
        <f>AH377</f>
        <v>745</v>
      </c>
      <c r="K2626" s="78"/>
      <c r="L2626" s="79"/>
      <c r="N2626" s="1"/>
      <c r="O2626" s="2"/>
      <c r="P2626" s="2"/>
      <c r="Q2626" s="2"/>
      <c r="R2626" s="76" t="s">
        <v>0</v>
      </c>
      <c r="S2626" s="76"/>
      <c r="T2626" s="76"/>
      <c r="U2626" s="76" t="s">
        <v>1</v>
      </c>
      <c r="V2626" s="76"/>
      <c r="W2626" s="78">
        <f>J2626</f>
        <v>745</v>
      </c>
      <c r="X2626" s="78"/>
      <c r="Y2626" s="79"/>
    </row>
    <row r="2627" spans="1:25" ht="24.95" customHeight="1">
      <c r="A2627" s="3"/>
      <c r="B2627" s="4"/>
      <c r="C2627" s="4"/>
      <c r="D2627" s="4"/>
      <c r="E2627" s="77"/>
      <c r="F2627" s="77"/>
      <c r="G2627" s="77"/>
      <c r="H2627" s="77"/>
      <c r="I2627" s="77"/>
      <c r="J2627" s="80"/>
      <c r="K2627" s="80"/>
      <c r="L2627" s="81"/>
      <c r="N2627" s="3"/>
      <c r="O2627" s="4"/>
      <c r="P2627" s="4"/>
      <c r="Q2627" s="4"/>
      <c r="R2627" s="77"/>
      <c r="S2627" s="77"/>
      <c r="T2627" s="77"/>
      <c r="U2627" s="77"/>
      <c r="V2627" s="77"/>
      <c r="W2627" s="80"/>
      <c r="X2627" s="80"/>
      <c r="Y2627" s="81"/>
    </row>
    <row r="2628" spans="1:25" ht="24.95" customHeight="1">
      <c r="A2628" s="3"/>
      <c r="B2628" s="4"/>
      <c r="C2628" s="4"/>
      <c r="D2628" s="4"/>
      <c r="E2628" s="4"/>
      <c r="F2628" s="70" t="s">
        <v>10</v>
      </c>
      <c r="G2628" s="70"/>
      <c r="H2628" s="70"/>
      <c r="I2628" s="71">
        <f>$AC$1</f>
        <v>42736</v>
      </c>
      <c r="J2628" s="71"/>
      <c r="K2628" s="71"/>
      <c r="L2628" s="72"/>
      <c r="N2628" s="3"/>
      <c r="O2628" s="4"/>
      <c r="P2628" s="4"/>
      <c r="Q2628" s="4"/>
      <c r="R2628" s="4"/>
      <c r="S2628" s="70" t="s">
        <v>10</v>
      </c>
      <c r="T2628" s="70"/>
      <c r="U2628" s="70"/>
      <c r="V2628" s="71">
        <f>$AC$1</f>
        <v>42736</v>
      </c>
      <c r="W2628" s="71"/>
      <c r="X2628" s="71"/>
      <c r="Y2628" s="72"/>
    </row>
    <row r="2629" spans="1:25" ht="24.95" customHeight="1">
      <c r="A2629" s="73" t="s">
        <v>12</v>
      </c>
      <c r="B2629" s="74"/>
      <c r="C2629" s="74"/>
      <c r="D2629" s="74"/>
      <c r="E2629" s="74"/>
      <c r="F2629" s="74"/>
      <c r="G2629" s="74"/>
      <c r="H2629" s="74"/>
      <c r="I2629" s="74"/>
      <c r="J2629" s="74"/>
      <c r="K2629" s="74"/>
      <c r="L2629" s="75"/>
      <c r="N2629" s="73" t="s">
        <v>12</v>
      </c>
      <c r="O2629" s="74"/>
      <c r="P2629" s="74"/>
      <c r="Q2629" s="74"/>
      <c r="R2629" s="74"/>
      <c r="S2629" s="74"/>
      <c r="T2629" s="74"/>
      <c r="U2629" s="74"/>
      <c r="V2629" s="74"/>
      <c r="W2629" s="74"/>
      <c r="X2629" s="74"/>
      <c r="Y2629" s="75"/>
    </row>
    <row r="2630" spans="1:25" ht="24.95" customHeight="1">
      <c r="A2630" s="63" t="str">
        <f>AJ377</f>
        <v>Granero, Yamila de Tuninetti</v>
      </c>
      <c r="B2630" s="64"/>
      <c r="C2630" s="64"/>
      <c r="D2630" s="64"/>
      <c r="E2630" s="64"/>
      <c r="F2630" s="64"/>
      <c r="G2630" s="64"/>
      <c r="H2630" s="64"/>
      <c r="I2630" s="64"/>
      <c r="J2630" s="64"/>
      <c r="K2630" s="64"/>
      <c r="L2630" s="65"/>
      <c r="N2630" s="63" t="str">
        <f>A2630</f>
        <v>Granero, Yamila de Tuninetti</v>
      </c>
      <c r="O2630" s="64"/>
      <c r="P2630" s="64"/>
      <c r="Q2630" s="64"/>
      <c r="R2630" s="64"/>
      <c r="S2630" s="64"/>
      <c r="T2630" s="64"/>
      <c r="U2630" s="64"/>
      <c r="V2630" s="64"/>
      <c r="W2630" s="64"/>
      <c r="X2630" s="64"/>
      <c r="Y2630" s="65"/>
    </row>
    <row r="2631" spans="1:25" ht="24.95" customHeight="1" thickBot="1">
      <c r="A2631" s="5"/>
      <c r="B2631" s="6"/>
      <c r="C2631" s="6"/>
      <c r="D2631" s="6"/>
      <c r="E2631" s="6"/>
      <c r="F2631" s="66" t="s">
        <v>15</v>
      </c>
      <c r="G2631" s="66"/>
      <c r="H2631" s="66"/>
      <c r="I2631" s="67">
        <f>AM377</f>
        <v>50</v>
      </c>
      <c r="J2631" s="67"/>
      <c r="K2631" s="67"/>
      <c r="L2631" s="68"/>
      <c r="N2631" s="5"/>
      <c r="O2631" s="6"/>
      <c r="P2631" s="6"/>
      <c r="Q2631" s="6"/>
      <c r="R2631" s="6"/>
      <c r="S2631" s="66" t="s">
        <v>15</v>
      </c>
      <c r="T2631" s="66"/>
      <c r="U2631" s="66"/>
      <c r="V2631" s="67">
        <f>I2631</f>
        <v>50</v>
      </c>
      <c r="W2631" s="67"/>
      <c r="X2631" s="67"/>
      <c r="Y2631" s="68"/>
    </row>
    <row r="2632" spans="1:25" ht="5.0999999999999996" customHeight="1" thickBot="1"/>
    <row r="2633" spans="1:25" ht="24.95" customHeight="1">
      <c r="A2633" s="1"/>
      <c r="B2633" s="2"/>
      <c r="C2633" s="2"/>
      <c r="D2633" s="2"/>
      <c r="E2633" s="76" t="s">
        <v>0</v>
      </c>
      <c r="F2633" s="76"/>
      <c r="G2633" s="76"/>
      <c r="H2633" s="76" t="s">
        <v>1</v>
      </c>
      <c r="I2633" s="76"/>
      <c r="J2633" s="78">
        <f>AH378</f>
        <v>746</v>
      </c>
      <c r="K2633" s="78"/>
      <c r="L2633" s="79"/>
      <c r="N2633" s="1"/>
      <c r="O2633" s="2"/>
      <c r="P2633" s="2"/>
      <c r="Q2633" s="2"/>
      <c r="R2633" s="76" t="s">
        <v>0</v>
      </c>
      <c r="S2633" s="76"/>
      <c r="T2633" s="76"/>
      <c r="U2633" s="76" t="s">
        <v>1</v>
      </c>
      <c r="V2633" s="76"/>
      <c r="W2633" s="78">
        <f>J2633</f>
        <v>746</v>
      </c>
      <c r="X2633" s="78"/>
      <c r="Y2633" s="79"/>
    </row>
    <row r="2634" spans="1:25" ht="24.95" customHeight="1">
      <c r="A2634" s="3"/>
      <c r="B2634" s="4"/>
      <c r="C2634" s="4"/>
      <c r="D2634" s="4"/>
      <c r="E2634" s="77"/>
      <c r="F2634" s="77"/>
      <c r="G2634" s="77"/>
      <c r="H2634" s="77"/>
      <c r="I2634" s="77"/>
      <c r="J2634" s="80"/>
      <c r="K2634" s="80"/>
      <c r="L2634" s="81"/>
      <c r="N2634" s="3"/>
      <c r="O2634" s="4"/>
      <c r="P2634" s="4"/>
      <c r="Q2634" s="4"/>
      <c r="R2634" s="77"/>
      <c r="S2634" s="77"/>
      <c r="T2634" s="77"/>
      <c r="U2634" s="77"/>
      <c r="V2634" s="77"/>
      <c r="W2634" s="80"/>
      <c r="X2634" s="80"/>
      <c r="Y2634" s="81"/>
    </row>
    <row r="2635" spans="1:25" ht="24.95" customHeight="1">
      <c r="A2635" s="3"/>
      <c r="B2635" s="4"/>
      <c r="C2635" s="4"/>
      <c r="D2635" s="4"/>
      <c r="E2635" s="4"/>
      <c r="F2635" s="70" t="s">
        <v>10</v>
      </c>
      <c r="G2635" s="70"/>
      <c r="H2635" s="70"/>
      <c r="I2635" s="71">
        <f>$AC$1</f>
        <v>42736</v>
      </c>
      <c r="J2635" s="71"/>
      <c r="K2635" s="71"/>
      <c r="L2635" s="72"/>
      <c r="N2635" s="3"/>
      <c r="O2635" s="4"/>
      <c r="P2635" s="4"/>
      <c r="Q2635" s="4"/>
      <c r="R2635" s="4"/>
      <c r="S2635" s="70" t="s">
        <v>10</v>
      </c>
      <c r="T2635" s="70"/>
      <c r="U2635" s="70"/>
      <c r="V2635" s="71">
        <f>$AC$1</f>
        <v>42736</v>
      </c>
      <c r="W2635" s="71"/>
      <c r="X2635" s="71"/>
      <c r="Y2635" s="72"/>
    </row>
    <row r="2636" spans="1:25" ht="24.95" customHeight="1">
      <c r="A2636" s="73" t="s">
        <v>12</v>
      </c>
      <c r="B2636" s="74"/>
      <c r="C2636" s="74"/>
      <c r="D2636" s="74"/>
      <c r="E2636" s="74"/>
      <c r="F2636" s="74"/>
      <c r="G2636" s="74"/>
      <c r="H2636" s="74"/>
      <c r="I2636" s="74"/>
      <c r="J2636" s="74"/>
      <c r="K2636" s="74"/>
      <c r="L2636" s="75"/>
      <c r="N2636" s="73" t="s">
        <v>12</v>
      </c>
      <c r="O2636" s="74"/>
      <c r="P2636" s="74"/>
      <c r="Q2636" s="74"/>
      <c r="R2636" s="74"/>
      <c r="S2636" s="74"/>
      <c r="T2636" s="74"/>
      <c r="U2636" s="74"/>
      <c r="V2636" s="74"/>
      <c r="W2636" s="74"/>
      <c r="X2636" s="74"/>
      <c r="Y2636" s="75"/>
    </row>
    <row r="2637" spans="1:25" ht="24.95" customHeight="1">
      <c r="A2637" s="63" t="str">
        <f>AJ378</f>
        <v>Tuninetti, Lourdes</v>
      </c>
      <c r="B2637" s="64"/>
      <c r="C2637" s="64"/>
      <c r="D2637" s="64"/>
      <c r="E2637" s="64"/>
      <c r="F2637" s="64"/>
      <c r="G2637" s="64"/>
      <c r="H2637" s="64"/>
      <c r="I2637" s="64"/>
      <c r="J2637" s="64"/>
      <c r="K2637" s="64"/>
      <c r="L2637" s="65"/>
      <c r="N2637" s="63" t="str">
        <f>A2637</f>
        <v>Tuninetti, Lourdes</v>
      </c>
      <c r="O2637" s="64"/>
      <c r="P2637" s="64"/>
      <c r="Q2637" s="64"/>
      <c r="R2637" s="64"/>
      <c r="S2637" s="64"/>
      <c r="T2637" s="64"/>
      <c r="U2637" s="64"/>
      <c r="V2637" s="64"/>
      <c r="W2637" s="64"/>
      <c r="X2637" s="64"/>
      <c r="Y2637" s="65"/>
    </row>
    <row r="2638" spans="1:25" ht="24.95" customHeight="1" thickBot="1">
      <c r="A2638" s="5"/>
      <c r="B2638" s="6"/>
      <c r="C2638" s="6"/>
      <c r="D2638" s="6"/>
      <c r="E2638" s="6"/>
      <c r="F2638" s="66" t="s">
        <v>15</v>
      </c>
      <c r="G2638" s="66"/>
      <c r="H2638" s="66"/>
      <c r="I2638" s="67">
        <f>AM378</f>
        <v>35</v>
      </c>
      <c r="J2638" s="67"/>
      <c r="K2638" s="67"/>
      <c r="L2638" s="68"/>
      <c r="N2638" s="5"/>
      <c r="O2638" s="6"/>
      <c r="P2638" s="6"/>
      <c r="Q2638" s="6"/>
      <c r="R2638" s="6"/>
      <c r="S2638" s="66" t="s">
        <v>15</v>
      </c>
      <c r="T2638" s="66"/>
      <c r="U2638" s="66"/>
      <c r="V2638" s="67">
        <f>I2638</f>
        <v>35</v>
      </c>
      <c r="W2638" s="67"/>
      <c r="X2638" s="67"/>
      <c r="Y2638" s="68"/>
    </row>
    <row r="2639" spans="1:25" ht="5.0999999999999996" customHeight="1" thickBot="1"/>
    <row r="2640" spans="1:25" ht="24.95" customHeight="1">
      <c r="A2640" s="1"/>
      <c r="B2640" s="2"/>
      <c r="C2640" s="2"/>
      <c r="D2640" s="2"/>
      <c r="E2640" s="76" t="s">
        <v>0</v>
      </c>
      <c r="F2640" s="76"/>
      <c r="G2640" s="76"/>
      <c r="H2640" s="76" t="s">
        <v>1</v>
      </c>
      <c r="I2640" s="76"/>
      <c r="J2640" s="78">
        <f>AH379</f>
        <v>747</v>
      </c>
      <c r="K2640" s="78"/>
      <c r="L2640" s="79"/>
      <c r="N2640" s="1"/>
      <c r="O2640" s="2"/>
      <c r="P2640" s="2"/>
      <c r="Q2640" s="2"/>
      <c r="R2640" s="76" t="s">
        <v>0</v>
      </c>
      <c r="S2640" s="76"/>
      <c r="T2640" s="76"/>
      <c r="U2640" s="76" t="s">
        <v>1</v>
      </c>
      <c r="V2640" s="76"/>
      <c r="W2640" s="78">
        <f>J2640</f>
        <v>747</v>
      </c>
      <c r="X2640" s="78"/>
      <c r="Y2640" s="79"/>
    </row>
    <row r="2641" spans="1:25" ht="24.95" customHeight="1">
      <c r="A2641" s="3"/>
      <c r="B2641" s="4"/>
      <c r="C2641" s="4"/>
      <c r="D2641" s="4"/>
      <c r="E2641" s="77"/>
      <c r="F2641" s="77"/>
      <c r="G2641" s="77"/>
      <c r="H2641" s="77"/>
      <c r="I2641" s="77"/>
      <c r="J2641" s="80"/>
      <c r="K2641" s="80"/>
      <c r="L2641" s="81"/>
      <c r="N2641" s="3"/>
      <c r="O2641" s="4"/>
      <c r="P2641" s="4"/>
      <c r="Q2641" s="4"/>
      <c r="R2641" s="77"/>
      <c r="S2641" s="77"/>
      <c r="T2641" s="77"/>
      <c r="U2641" s="77"/>
      <c r="V2641" s="77"/>
      <c r="W2641" s="80"/>
      <c r="X2641" s="80"/>
      <c r="Y2641" s="81"/>
    </row>
    <row r="2642" spans="1:25" ht="24.95" customHeight="1">
      <c r="A2642" s="3"/>
      <c r="B2642" s="4"/>
      <c r="C2642" s="4"/>
      <c r="D2642" s="4"/>
      <c r="E2642" s="4"/>
      <c r="F2642" s="70" t="s">
        <v>10</v>
      </c>
      <c r="G2642" s="70"/>
      <c r="H2642" s="70"/>
      <c r="I2642" s="71">
        <f>$AC$1</f>
        <v>42736</v>
      </c>
      <c r="J2642" s="71"/>
      <c r="K2642" s="71"/>
      <c r="L2642" s="72"/>
      <c r="N2642" s="3"/>
      <c r="O2642" s="4"/>
      <c r="P2642" s="4"/>
      <c r="Q2642" s="4"/>
      <c r="R2642" s="4"/>
      <c r="S2642" s="70" t="s">
        <v>10</v>
      </c>
      <c r="T2642" s="70"/>
      <c r="U2642" s="70"/>
      <c r="V2642" s="71">
        <f>$AC$1</f>
        <v>42736</v>
      </c>
      <c r="W2642" s="71"/>
      <c r="X2642" s="71"/>
      <c r="Y2642" s="72"/>
    </row>
    <row r="2643" spans="1:25" ht="24.95" customHeight="1">
      <c r="A2643" s="73" t="s">
        <v>12</v>
      </c>
      <c r="B2643" s="74"/>
      <c r="C2643" s="74"/>
      <c r="D2643" s="74"/>
      <c r="E2643" s="74"/>
      <c r="F2643" s="74"/>
      <c r="G2643" s="74"/>
      <c r="H2643" s="74"/>
      <c r="I2643" s="74"/>
      <c r="J2643" s="74"/>
      <c r="K2643" s="74"/>
      <c r="L2643" s="75"/>
      <c r="N2643" s="73" t="s">
        <v>12</v>
      </c>
      <c r="O2643" s="74"/>
      <c r="P2643" s="74"/>
      <c r="Q2643" s="74"/>
      <c r="R2643" s="74"/>
      <c r="S2643" s="74"/>
      <c r="T2643" s="74"/>
      <c r="U2643" s="74"/>
      <c r="V2643" s="74"/>
      <c r="W2643" s="74"/>
      <c r="X2643" s="74"/>
      <c r="Y2643" s="75"/>
    </row>
    <row r="2644" spans="1:25" ht="24.95" customHeight="1">
      <c r="A2644" s="63" t="str">
        <f>AJ379</f>
        <v>Tuninetti, Francisco</v>
      </c>
      <c r="B2644" s="64"/>
      <c r="C2644" s="64"/>
      <c r="D2644" s="64"/>
      <c r="E2644" s="64"/>
      <c r="F2644" s="64"/>
      <c r="G2644" s="64"/>
      <c r="H2644" s="64"/>
      <c r="I2644" s="64"/>
      <c r="J2644" s="64"/>
      <c r="K2644" s="64"/>
      <c r="L2644" s="65"/>
      <c r="N2644" s="63" t="str">
        <f>A2644</f>
        <v>Tuninetti, Francisco</v>
      </c>
      <c r="O2644" s="64"/>
      <c r="P2644" s="64"/>
      <c r="Q2644" s="64"/>
      <c r="R2644" s="64"/>
      <c r="S2644" s="64"/>
      <c r="T2644" s="64"/>
      <c r="U2644" s="64"/>
      <c r="V2644" s="64"/>
      <c r="W2644" s="64"/>
      <c r="X2644" s="64"/>
      <c r="Y2644" s="65"/>
    </row>
    <row r="2645" spans="1:25" ht="24.95" customHeight="1" thickBot="1">
      <c r="A2645" s="5"/>
      <c r="B2645" s="6"/>
      <c r="C2645" s="6"/>
      <c r="D2645" s="6"/>
      <c r="E2645" s="6"/>
      <c r="F2645" s="66" t="s">
        <v>15</v>
      </c>
      <c r="G2645" s="66"/>
      <c r="H2645" s="66"/>
      <c r="I2645" s="67">
        <f>AM379</f>
        <v>35</v>
      </c>
      <c r="J2645" s="67"/>
      <c r="K2645" s="67"/>
      <c r="L2645" s="68"/>
      <c r="N2645" s="5"/>
      <c r="O2645" s="6"/>
      <c r="P2645" s="6"/>
      <c r="Q2645" s="6"/>
      <c r="R2645" s="6"/>
      <c r="S2645" s="66" t="s">
        <v>15</v>
      </c>
      <c r="T2645" s="66"/>
      <c r="U2645" s="66"/>
      <c r="V2645" s="67">
        <f>I2645</f>
        <v>35</v>
      </c>
      <c r="W2645" s="67"/>
      <c r="X2645" s="67"/>
      <c r="Y2645" s="68"/>
    </row>
    <row r="2646" spans="1:25" ht="5.0999999999999996" customHeight="1" thickBot="1"/>
    <row r="2647" spans="1:25" ht="24.95" customHeight="1">
      <c r="A2647" s="1"/>
      <c r="B2647" s="2"/>
      <c r="C2647" s="2"/>
      <c r="D2647" s="2"/>
      <c r="E2647" s="76" t="s">
        <v>0</v>
      </c>
      <c r="F2647" s="76"/>
      <c r="G2647" s="76"/>
      <c r="H2647" s="76" t="s">
        <v>1</v>
      </c>
      <c r="I2647" s="76"/>
      <c r="J2647" s="78">
        <f>AH380</f>
        <v>748</v>
      </c>
      <c r="K2647" s="78"/>
      <c r="L2647" s="79"/>
      <c r="N2647" s="1"/>
      <c r="O2647" s="2"/>
      <c r="P2647" s="2"/>
      <c r="Q2647" s="2"/>
      <c r="R2647" s="76" t="s">
        <v>0</v>
      </c>
      <c r="S2647" s="76"/>
      <c r="T2647" s="76"/>
      <c r="U2647" s="76" t="s">
        <v>1</v>
      </c>
      <c r="V2647" s="76"/>
      <c r="W2647" s="78">
        <f>J2647</f>
        <v>748</v>
      </c>
      <c r="X2647" s="78"/>
      <c r="Y2647" s="79"/>
    </row>
    <row r="2648" spans="1:25" ht="24.95" customHeight="1">
      <c r="A2648" s="3"/>
      <c r="B2648" s="4"/>
      <c r="C2648" s="4"/>
      <c r="D2648" s="4"/>
      <c r="E2648" s="77"/>
      <c r="F2648" s="77"/>
      <c r="G2648" s="77"/>
      <c r="H2648" s="77"/>
      <c r="I2648" s="77"/>
      <c r="J2648" s="80"/>
      <c r="K2648" s="80"/>
      <c r="L2648" s="81"/>
      <c r="N2648" s="3"/>
      <c r="O2648" s="4"/>
      <c r="P2648" s="4"/>
      <c r="Q2648" s="4"/>
      <c r="R2648" s="77"/>
      <c r="S2648" s="77"/>
      <c r="T2648" s="77"/>
      <c r="U2648" s="77"/>
      <c r="V2648" s="77"/>
      <c r="W2648" s="80"/>
      <c r="X2648" s="80"/>
      <c r="Y2648" s="81"/>
    </row>
    <row r="2649" spans="1:25" ht="24.95" customHeight="1">
      <c r="A2649" s="3"/>
      <c r="B2649" s="4"/>
      <c r="C2649" s="4"/>
      <c r="D2649" s="4"/>
      <c r="E2649" s="4"/>
      <c r="F2649" s="70" t="s">
        <v>10</v>
      </c>
      <c r="G2649" s="70"/>
      <c r="H2649" s="70"/>
      <c r="I2649" s="71">
        <f>$AC$1</f>
        <v>42736</v>
      </c>
      <c r="J2649" s="71"/>
      <c r="K2649" s="71"/>
      <c r="L2649" s="72"/>
      <c r="N2649" s="3"/>
      <c r="O2649" s="4"/>
      <c r="P2649" s="4"/>
      <c r="Q2649" s="4"/>
      <c r="R2649" s="4"/>
      <c r="S2649" s="70" t="s">
        <v>10</v>
      </c>
      <c r="T2649" s="70"/>
      <c r="U2649" s="70"/>
      <c r="V2649" s="71">
        <f>$AC$1</f>
        <v>42736</v>
      </c>
      <c r="W2649" s="71"/>
      <c r="X2649" s="71"/>
      <c r="Y2649" s="72"/>
    </row>
    <row r="2650" spans="1:25" ht="24.95" customHeight="1">
      <c r="A2650" s="73" t="s">
        <v>12</v>
      </c>
      <c r="B2650" s="74"/>
      <c r="C2650" s="74"/>
      <c r="D2650" s="74"/>
      <c r="E2650" s="74"/>
      <c r="F2650" s="74"/>
      <c r="G2650" s="74"/>
      <c r="H2650" s="74"/>
      <c r="I2650" s="74"/>
      <c r="J2650" s="74"/>
      <c r="K2650" s="74"/>
      <c r="L2650" s="75"/>
      <c r="N2650" s="73" t="s">
        <v>12</v>
      </c>
      <c r="O2650" s="74"/>
      <c r="P2650" s="74"/>
      <c r="Q2650" s="74"/>
      <c r="R2650" s="74"/>
      <c r="S2650" s="74"/>
      <c r="T2650" s="74"/>
      <c r="U2650" s="74"/>
      <c r="V2650" s="74"/>
      <c r="W2650" s="74"/>
      <c r="X2650" s="74"/>
      <c r="Y2650" s="75"/>
    </row>
    <row r="2651" spans="1:25" ht="24.95" customHeight="1">
      <c r="A2651" s="63" t="str">
        <f>AJ380</f>
        <v>Vachieri, Leonardo</v>
      </c>
      <c r="B2651" s="64"/>
      <c r="C2651" s="64"/>
      <c r="D2651" s="64"/>
      <c r="E2651" s="64"/>
      <c r="F2651" s="64"/>
      <c r="G2651" s="64"/>
      <c r="H2651" s="64"/>
      <c r="I2651" s="64"/>
      <c r="J2651" s="64"/>
      <c r="K2651" s="64"/>
      <c r="L2651" s="65"/>
      <c r="N2651" s="63" t="str">
        <f>A2651</f>
        <v>Vachieri, Leonardo</v>
      </c>
      <c r="O2651" s="64"/>
      <c r="P2651" s="64"/>
      <c r="Q2651" s="64"/>
      <c r="R2651" s="64"/>
      <c r="S2651" s="64"/>
      <c r="T2651" s="64"/>
      <c r="U2651" s="64"/>
      <c r="V2651" s="64"/>
      <c r="W2651" s="64"/>
      <c r="X2651" s="64"/>
      <c r="Y2651" s="65"/>
    </row>
    <row r="2652" spans="1:25" ht="24.95" customHeight="1" thickBot="1">
      <c r="A2652" s="5"/>
      <c r="B2652" s="6"/>
      <c r="C2652" s="6"/>
      <c r="D2652" s="6"/>
      <c r="E2652" s="6"/>
      <c r="F2652" s="66" t="s">
        <v>15</v>
      </c>
      <c r="G2652" s="66"/>
      <c r="H2652" s="66"/>
      <c r="I2652" s="67">
        <f>AM380</f>
        <v>50</v>
      </c>
      <c r="J2652" s="67"/>
      <c r="K2652" s="67"/>
      <c r="L2652" s="68"/>
      <c r="N2652" s="5"/>
      <c r="O2652" s="6"/>
      <c r="P2652" s="6"/>
      <c r="Q2652" s="6"/>
      <c r="R2652" s="6"/>
      <c r="S2652" s="66" t="s">
        <v>15</v>
      </c>
      <c r="T2652" s="66"/>
      <c r="U2652" s="66"/>
      <c r="V2652" s="67">
        <f>I2652</f>
        <v>50</v>
      </c>
      <c r="W2652" s="67"/>
      <c r="X2652" s="67"/>
      <c r="Y2652" s="68"/>
    </row>
    <row r="2653" spans="1:25" ht="5.0999999999999996" customHeight="1" thickBot="1"/>
    <row r="2654" spans="1:25" ht="24.95" customHeight="1">
      <c r="A2654" s="1"/>
      <c r="B2654" s="2"/>
      <c r="C2654" s="2"/>
      <c r="D2654" s="2"/>
      <c r="E2654" s="76" t="s">
        <v>0</v>
      </c>
      <c r="F2654" s="76"/>
      <c r="G2654" s="76"/>
      <c r="H2654" s="76" t="s">
        <v>1</v>
      </c>
      <c r="I2654" s="76"/>
      <c r="J2654" s="78">
        <f>AH381</f>
        <v>750</v>
      </c>
      <c r="K2654" s="78"/>
      <c r="L2654" s="79"/>
      <c r="N2654" s="1"/>
      <c r="O2654" s="2"/>
      <c r="P2654" s="2"/>
      <c r="Q2654" s="2"/>
      <c r="R2654" s="76" t="s">
        <v>0</v>
      </c>
      <c r="S2654" s="76"/>
      <c r="T2654" s="76"/>
      <c r="U2654" s="76" t="s">
        <v>1</v>
      </c>
      <c r="V2654" s="76"/>
      <c r="W2654" s="78">
        <f>J2654</f>
        <v>750</v>
      </c>
      <c r="X2654" s="78"/>
      <c r="Y2654" s="79"/>
    </row>
    <row r="2655" spans="1:25" ht="24.95" customHeight="1">
      <c r="A2655" s="3"/>
      <c r="B2655" s="4"/>
      <c r="C2655" s="4"/>
      <c r="D2655" s="4"/>
      <c r="E2655" s="77"/>
      <c r="F2655" s="77"/>
      <c r="G2655" s="77"/>
      <c r="H2655" s="77"/>
      <c r="I2655" s="77"/>
      <c r="J2655" s="80"/>
      <c r="K2655" s="80"/>
      <c r="L2655" s="81"/>
      <c r="N2655" s="3"/>
      <c r="O2655" s="4"/>
      <c r="P2655" s="4"/>
      <c r="Q2655" s="4"/>
      <c r="R2655" s="77"/>
      <c r="S2655" s="77"/>
      <c r="T2655" s="77"/>
      <c r="U2655" s="77"/>
      <c r="V2655" s="77"/>
      <c r="W2655" s="80"/>
      <c r="X2655" s="80"/>
      <c r="Y2655" s="81"/>
    </row>
    <row r="2656" spans="1:25" ht="24.95" customHeight="1">
      <c r="A2656" s="3"/>
      <c r="B2656" s="4"/>
      <c r="C2656" s="4"/>
      <c r="D2656" s="4"/>
      <c r="E2656" s="4"/>
      <c r="F2656" s="70" t="s">
        <v>10</v>
      </c>
      <c r="G2656" s="70"/>
      <c r="H2656" s="70"/>
      <c r="I2656" s="71">
        <f>$AC$1</f>
        <v>42736</v>
      </c>
      <c r="J2656" s="71"/>
      <c r="K2656" s="71"/>
      <c r="L2656" s="72"/>
      <c r="N2656" s="3"/>
      <c r="O2656" s="4"/>
      <c r="P2656" s="4"/>
      <c r="Q2656" s="4"/>
      <c r="R2656" s="4"/>
      <c r="S2656" s="70" t="s">
        <v>10</v>
      </c>
      <c r="T2656" s="70"/>
      <c r="U2656" s="70"/>
      <c r="V2656" s="71">
        <f>$AC$1</f>
        <v>42736</v>
      </c>
      <c r="W2656" s="71"/>
      <c r="X2656" s="71"/>
      <c r="Y2656" s="72"/>
    </row>
    <row r="2657" spans="1:25" ht="24.95" customHeight="1">
      <c r="A2657" s="73" t="s">
        <v>12</v>
      </c>
      <c r="B2657" s="74"/>
      <c r="C2657" s="74"/>
      <c r="D2657" s="74"/>
      <c r="E2657" s="74"/>
      <c r="F2657" s="74"/>
      <c r="G2657" s="74"/>
      <c r="H2657" s="74"/>
      <c r="I2657" s="74"/>
      <c r="J2657" s="74"/>
      <c r="K2657" s="74"/>
      <c r="L2657" s="75"/>
      <c r="N2657" s="73" t="s">
        <v>12</v>
      </c>
      <c r="O2657" s="74"/>
      <c r="P2657" s="74"/>
      <c r="Q2657" s="74"/>
      <c r="R2657" s="74"/>
      <c r="S2657" s="74"/>
      <c r="T2657" s="74"/>
      <c r="U2657" s="74"/>
      <c r="V2657" s="74"/>
      <c r="W2657" s="74"/>
      <c r="X2657" s="74"/>
      <c r="Y2657" s="75"/>
    </row>
    <row r="2658" spans="1:25" ht="24.95" customHeight="1">
      <c r="A2658" s="63" t="str">
        <f>AJ381</f>
        <v>Vachieri, Constantino</v>
      </c>
      <c r="B2658" s="64"/>
      <c r="C2658" s="64"/>
      <c r="D2658" s="64"/>
      <c r="E2658" s="64"/>
      <c r="F2658" s="64"/>
      <c r="G2658" s="64"/>
      <c r="H2658" s="64"/>
      <c r="I2658" s="64"/>
      <c r="J2658" s="64"/>
      <c r="K2658" s="64"/>
      <c r="L2658" s="65"/>
      <c r="N2658" s="63" t="str">
        <f>A2658</f>
        <v>Vachieri, Constantino</v>
      </c>
      <c r="O2658" s="64"/>
      <c r="P2658" s="64"/>
      <c r="Q2658" s="64"/>
      <c r="R2658" s="64"/>
      <c r="S2658" s="64"/>
      <c r="T2658" s="64"/>
      <c r="U2658" s="64"/>
      <c r="V2658" s="64"/>
      <c r="W2658" s="64"/>
      <c r="X2658" s="64"/>
      <c r="Y2658" s="65"/>
    </row>
    <row r="2659" spans="1:25" ht="24.95" customHeight="1" thickBot="1">
      <c r="A2659" s="5"/>
      <c r="B2659" s="6"/>
      <c r="C2659" s="6"/>
      <c r="D2659" s="6"/>
      <c r="E2659" s="6"/>
      <c r="F2659" s="66" t="s">
        <v>15</v>
      </c>
      <c r="G2659" s="66"/>
      <c r="H2659" s="66"/>
      <c r="I2659" s="67" t="str">
        <f>AM381</f>
        <v>GRATIS</v>
      </c>
      <c r="J2659" s="67"/>
      <c r="K2659" s="67"/>
      <c r="L2659" s="68"/>
      <c r="N2659" s="5"/>
      <c r="O2659" s="6"/>
      <c r="P2659" s="6"/>
      <c r="Q2659" s="6"/>
      <c r="R2659" s="6"/>
      <c r="S2659" s="66" t="s">
        <v>15</v>
      </c>
      <c r="T2659" s="66"/>
      <c r="U2659" s="66"/>
      <c r="V2659" s="67" t="str">
        <f>I2659</f>
        <v>GRATIS</v>
      </c>
      <c r="W2659" s="67"/>
      <c r="X2659" s="67"/>
      <c r="Y2659" s="68"/>
    </row>
    <row r="2660" spans="1:25" ht="5.0999999999999996" customHeight="1" thickBot="1"/>
    <row r="2661" spans="1:25" ht="24.95" customHeight="1">
      <c r="A2661" s="1"/>
      <c r="B2661" s="2"/>
      <c r="C2661" s="2"/>
      <c r="D2661" s="2"/>
      <c r="E2661" s="76" t="s">
        <v>0</v>
      </c>
      <c r="F2661" s="76"/>
      <c r="G2661" s="76"/>
      <c r="H2661" s="76" t="s">
        <v>1</v>
      </c>
      <c r="I2661" s="76"/>
      <c r="J2661" s="78">
        <f>AH382</f>
        <v>751</v>
      </c>
      <c r="K2661" s="78"/>
      <c r="L2661" s="79"/>
      <c r="N2661" s="1"/>
      <c r="O2661" s="2"/>
      <c r="P2661" s="2"/>
      <c r="Q2661" s="2"/>
      <c r="R2661" s="76" t="s">
        <v>0</v>
      </c>
      <c r="S2661" s="76"/>
      <c r="T2661" s="76"/>
      <c r="U2661" s="76" t="s">
        <v>1</v>
      </c>
      <c r="V2661" s="76"/>
      <c r="W2661" s="78">
        <f>J2661</f>
        <v>751</v>
      </c>
      <c r="X2661" s="78"/>
      <c r="Y2661" s="79"/>
    </row>
    <row r="2662" spans="1:25" ht="24.95" customHeight="1">
      <c r="A2662" s="3"/>
      <c r="B2662" s="4"/>
      <c r="C2662" s="4"/>
      <c r="D2662" s="4"/>
      <c r="E2662" s="77"/>
      <c r="F2662" s="77"/>
      <c r="G2662" s="77"/>
      <c r="H2662" s="77"/>
      <c r="I2662" s="77"/>
      <c r="J2662" s="80"/>
      <c r="K2662" s="80"/>
      <c r="L2662" s="81"/>
      <c r="N2662" s="3"/>
      <c r="O2662" s="4"/>
      <c r="P2662" s="4"/>
      <c r="Q2662" s="4"/>
      <c r="R2662" s="77"/>
      <c r="S2662" s="77"/>
      <c r="T2662" s="77"/>
      <c r="U2662" s="77"/>
      <c r="V2662" s="77"/>
      <c r="W2662" s="80"/>
      <c r="X2662" s="80"/>
      <c r="Y2662" s="81"/>
    </row>
    <row r="2663" spans="1:25" ht="24.95" customHeight="1">
      <c r="A2663" s="3"/>
      <c r="B2663" s="4"/>
      <c r="C2663" s="4"/>
      <c r="D2663" s="4"/>
      <c r="E2663" s="4"/>
      <c r="F2663" s="70" t="s">
        <v>10</v>
      </c>
      <c r="G2663" s="70"/>
      <c r="H2663" s="70"/>
      <c r="I2663" s="71">
        <f>$AC$1</f>
        <v>42736</v>
      </c>
      <c r="J2663" s="71"/>
      <c r="K2663" s="71"/>
      <c r="L2663" s="72"/>
      <c r="N2663" s="3"/>
      <c r="O2663" s="4"/>
      <c r="P2663" s="4"/>
      <c r="Q2663" s="4"/>
      <c r="R2663" s="4"/>
      <c r="S2663" s="70" t="s">
        <v>10</v>
      </c>
      <c r="T2663" s="70"/>
      <c r="U2663" s="70"/>
      <c r="V2663" s="71">
        <f>$AC$1</f>
        <v>42736</v>
      </c>
      <c r="W2663" s="71"/>
      <c r="X2663" s="71"/>
      <c r="Y2663" s="72"/>
    </row>
    <row r="2664" spans="1:25" ht="24.95" customHeight="1">
      <c r="A2664" s="73" t="s">
        <v>12</v>
      </c>
      <c r="B2664" s="74"/>
      <c r="C2664" s="74"/>
      <c r="D2664" s="74"/>
      <c r="E2664" s="74"/>
      <c r="F2664" s="74"/>
      <c r="G2664" s="74"/>
      <c r="H2664" s="74"/>
      <c r="I2664" s="74"/>
      <c r="J2664" s="74"/>
      <c r="K2664" s="74"/>
      <c r="L2664" s="75"/>
      <c r="N2664" s="73" t="s">
        <v>12</v>
      </c>
      <c r="O2664" s="74"/>
      <c r="P2664" s="74"/>
      <c r="Q2664" s="74"/>
      <c r="R2664" s="74"/>
      <c r="S2664" s="74"/>
      <c r="T2664" s="74"/>
      <c r="U2664" s="74"/>
      <c r="V2664" s="74"/>
      <c r="W2664" s="74"/>
      <c r="X2664" s="74"/>
      <c r="Y2664" s="75"/>
    </row>
    <row r="2665" spans="1:25" ht="24.95" customHeight="1">
      <c r="A2665" s="63" t="str">
        <f>AJ382</f>
        <v>Vagliente, Marcelo</v>
      </c>
      <c r="B2665" s="64"/>
      <c r="C2665" s="64"/>
      <c r="D2665" s="64"/>
      <c r="E2665" s="64"/>
      <c r="F2665" s="64"/>
      <c r="G2665" s="64"/>
      <c r="H2665" s="64"/>
      <c r="I2665" s="64"/>
      <c r="J2665" s="64"/>
      <c r="K2665" s="64"/>
      <c r="L2665" s="65"/>
      <c r="N2665" s="63" t="str">
        <f>A2665</f>
        <v>Vagliente, Marcelo</v>
      </c>
      <c r="O2665" s="64"/>
      <c r="P2665" s="64"/>
      <c r="Q2665" s="64"/>
      <c r="R2665" s="64"/>
      <c r="S2665" s="64"/>
      <c r="T2665" s="64"/>
      <c r="U2665" s="64"/>
      <c r="V2665" s="64"/>
      <c r="W2665" s="64"/>
      <c r="X2665" s="64"/>
      <c r="Y2665" s="65"/>
    </row>
    <row r="2666" spans="1:25" ht="24.95" customHeight="1" thickBot="1">
      <c r="A2666" s="5"/>
      <c r="B2666" s="6"/>
      <c r="C2666" s="6"/>
      <c r="D2666" s="6"/>
      <c r="E2666" s="6"/>
      <c r="F2666" s="66" t="s">
        <v>15</v>
      </c>
      <c r="G2666" s="66"/>
      <c r="H2666" s="66"/>
      <c r="I2666" s="67">
        <f>AM382</f>
        <v>50</v>
      </c>
      <c r="J2666" s="67"/>
      <c r="K2666" s="67"/>
      <c r="L2666" s="68"/>
      <c r="N2666" s="5"/>
      <c r="O2666" s="6"/>
      <c r="P2666" s="6"/>
      <c r="Q2666" s="6"/>
      <c r="R2666" s="6"/>
      <c r="S2666" s="66" t="s">
        <v>15</v>
      </c>
      <c r="T2666" s="66"/>
      <c r="U2666" s="66"/>
      <c r="V2666" s="67">
        <f>I2666</f>
        <v>50</v>
      </c>
      <c r="W2666" s="67"/>
      <c r="X2666" s="67"/>
      <c r="Y2666" s="68"/>
    </row>
    <row r="2667" spans="1:25" ht="5.0999999999999996" customHeight="1" thickBot="1"/>
    <row r="2668" spans="1:25" ht="24.95" customHeight="1">
      <c r="A2668" s="1"/>
      <c r="B2668" s="2"/>
      <c r="C2668" s="2"/>
      <c r="D2668" s="2"/>
      <c r="E2668" s="76" t="s">
        <v>0</v>
      </c>
      <c r="F2668" s="76"/>
      <c r="G2668" s="76"/>
      <c r="H2668" s="76" t="s">
        <v>1</v>
      </c>
      <c r="I2668" s="76"/>
      <c r="J2668" s="78">
        <f>AH383</f>
        <v>752</v>
      </c>
      <c r="K2668" s="78"/>
      <c r="L2668" s="79"/>
      <c r="N2668" s="1"/>
      <c r="O2668" s="2"/>
      <c r="P2668" s="2"/>
      <c r="Q2668" s="2"/>
      <c r="R2668" s="76" t="s">
        <v>0</v>
      </c>
      <c r="S2668" s="76"/>
      <c r="T2668" s="76"/>
      <c r="U2668" s="76" t="s">
        <v>1</v>
      </c>
      <c r="V2668" s="76"/>
      <c r="W2668" s="78">
        <f>J2668</f>
        <v>752</v>
      </c>
      <c r="X2668" s="78"/>
      <c r="Y2668" s="79"/>
    </row>
    <row r="2669" spans="1:25" ht="24.95" customHeight="1">
      <c r="A2669" s="3"/>
      <c r="B2669" s="4"/>
      <c r="C2669" s="4"/>
      <c r="D2669" s="4"/>
      <c r="E2669" s="77"/>
      <c r="F2669" s="77"/>
      <c r="G2669" s="77"/>
      <c r="H2669" s="77"/>
      <c r="I2669" s="77"/>
      <c r="J2669" s="80"/>
      <c r="K2669" s="80"/>
      <c r="L2669" s="81"/>
      <c r="N2669" s="3"/>
      <c r="O2669" s="4"/>
      <c r="P2669" s="4"/>
      <c r="Q2669" s="4"/>
      <c r="R2669" s="77"/>
      <c r="S2669" s="77"/>
      <c r="T2669" s="77"/>
      <c r="U2669" s="77"/>
      <c r="V2669" s="77"/>
      <c r="W2669" s="80"/>
      <c r="X2669" s="80"/>
      <c r="Y2669" s="81"/>
    </row>
    <row r="2670" spans="1:25" ht="24.95" customHeight="1">
      <c r="A2670" s="3"/>
      <c r="B2670" s="4"/>
      <c r="C2670" s="4"/>
      <c r="D2670" s="4"/>
      <c r="E2670" s="4"/>
      <c r="F2670" s="70" t="s">
        <v>10</v>
      </c>
      <c r="G2670" s="70"/>
      <c r="H2670" s="70"/>
      <c r="I2670" s="71">
        <f>$AC$1</f>
        <v>42736</v>
      </c>
      <c r="J2670" s="71"/>
      <c r="K2670" s="71"/>
      <c r="L2670" s="72"/>
      <c r="N2670" s="3"/>
      <c r="O2670" s="4"/>
      <c r="P2670" s="4"/>
      <c r="Q2670" s="4"/>
      <c r="R2670" s="4"/>
      <c r="S2670" s="70" t="s">
        <v>10</v>
      </c>
      <c r="T2670" s="70"/>
      <c r="U2670" s="70"/>
      <c r="V2670" s="71">
        <f>$AC$1</f>
        <v>42736</v>
      </c>
      <c r="W2670" s="71"/>
      <c r="X2670" s="71"/>
      <c r="Y2670" s="72"/>
    </row>
    <row r="2671" spans="1:25" ht="24.95" customHeight="1">
      <c r="A2671" s="73" t="s">
        <v>12</v>
      </c>
      <c r="B2671" s="74"/>
      <c r="C2671" s="74"/>
      <c r="D2671" s="74"/>
      <c r="E2671" s="74"/>
      <c r="F2671" s="74"/>
      <c r="G2671" s="74"/>
      <c r="H2671" s="74"/>
      <c r="I2671" s="74"/>
      <c r="J2671" s="74"/>
      <c r="K2671" s="74"/>
      <c r="L2671" s="75"/>
      <c r="N2671" s="73" t="s">
        <v>12</v>
      </c>
      <c r="O2671" s="74"/>
      <c r="P2671" s="74"/>
      <c r="Q2671" s="74"/>
      <c r="R2671" s="74"/>
      <c r="S2671" s="74"/>
      <c r="T2671" s="74"/>
      <c r="U2671" s="74"/>
      <c r="V2671" s="74"/>
      <c r="W2671" s="74"/>
      <c r="X2671" s="74"/>
      <c r="Y2671" s="75"/>
    </row>
    <row r="2672" spans="1:25" ht="24.95" customHeight="1">
      <c r="A2672" s="63" t="str">
        <f>AJ383</f>
        <v>Vagliente, Daniel</v>
      </c>
      <c r="B2672" s="64"/>
      <c r="C2672" s="64"/>
      <c r="D2672" s="64"/>
      <c r="E2672" s="64"/>
      <c r="F2672" s="64"/>
      <c r="G2672" s="64"/>
      <c r="H2672" s="64"/>
      <c r="I2672" s="64"/>
      <c r="J2672" s="64"/>
      <c r="K2672" s="64"/>
      <c r="L2672" s="65"/>
      <c r="N2672" s="63" t="str">
        <f>A2672</f>
        <v>Vagliente, Daniel</v>
      </c>
      <c r="O2672" s="64"/>
      <c r="P2672" s="64"/>
      <c r="Q2672" s="64"/>
      <c r="R2672" s="64"/>
      <c r="S2672" s="64"/>
      <c r="T2672" s="64"/>
      <c r="U2672" s="64"/>
      <c r="V2672" s="64"/>
      <c r="W2672" s="64"/>
      <c r="X2672" s="64"/>
      <c r="Y2672" s="65"/>
    </row>
    <row r="2673" spans="1:25" ht="24.95" customHeight="1" thickBot="1">
      <c r="A2673" s="5"/>
      <c r="B2673" s="6"/>
      <c r="C2673" s="6"/>
      <c r="D2673" s="6"/>
      <c r="E2673" s="6"/>
      <c r="F2673" s="66" t="s">
        <v>15</v>
      </c>
      <c r="G2673" s="66"/>
      <c r="H2673" s="66"/>
      <c r="I2673" s="67">
        <f>AM383</f>
        <v>50</v>
      </c>
      <c r="J2673" s="67"/>
      <c r="K2673" s="67"/>
      <c r="L2673" s="68"/>
      <c r="N2673" s="5"/>
      <c r="O2673" s="6"/>
      <c r="P2673" s="6"/>
      <c r="Q2673" s="6"/>
      <c r="R2673" s="6"/>
      <c r="S2673" s="66" t="s">
        <v>15</v>
      </c>
      <c r="T2673" s="66"/>
      <c r="U2673" s="66"/>
      <c r="V2673" s="67">
        <f>I2673</f>
        <v>50</v>
      </c>
      <c r="W2673" s="67"/>
      <c r="X2673" s="67"/>
      <c r="Y2673" s="68"/>
    </row>
    <row r="2674" spans="1:25" ht="5.0999999999999996" customHeight="1" thickBot="1"/>
    <row r="2675" spans="1:25" ht="24.95" customHeight="1">
      <c r="A2675" s="1"/>
      <c r="B2675" s="2"/>
      <c r="C2675" s="2"/>
      <c r="D2675" s="2"/>
      <c r="E2675" s="76" t="s">
        <v>0</v>
      </c>
      <c r="F2675" s="76"/>
      <c r="G2675" s="76"/>
      <c r="H2675" s="76" t="s">
        <v>1</v>
      </c>
      <c r="I2675" s="76"/>
      <c r="J2675" s="78">
        <f>AH384</f>
        <v>753</v>
      </c>
      <c r="K2675" s="78"/>
      <c r="L2675" s="79"/>
      <c r="N2675" s="1"/>
      <c r="O2675" s="2"/>
      <c r="P2675" s="2"/>
      <c r="Q2675" s="2"/>
      <c r="R2675" s="76" t="s">
        <v>0</v>
      </c>
      <c r="S2675" s="76"/>
      <c r="T2675" s="76"/>
      <c r="U2675" s="76" t="s">
        <v>1</v>
      </c>
      <c r="V2675" s="76"/>
      <c r="W2675" s="78">
        <f>J2675</f>
        <v>753</v>
      </c>
      <c r="X2675" s="78"/>
      <c r="Y2675" s="79"/>
    </row>
    <row r="2676" spans="1:25" ht="24.95" customHeight="1">
      <c r="A2676" s="3"/>
      <c r="B2676" s="4"/>
      <c r="C2676" s="4"/>
      <c r="D2676" s="4"/>
      <c r="E2676" s="77"/>
      <c r="F2676" s="77"/>
      <c r="G2676" s="77"/>
      <c r="H2676" s="77"/>
      <c r="I2676" s="77"/>
      <c r="J2676" s="80"/>
      <c r="K2676" s="80"/>
      <c r="L2676" s="81"/>
      <c r="N2676" s="3"/>
      <c r="O2676" s="4"/>
      <c r="P2676" s="4"/>
      <c r="Q2676" s="4"/>
      <c r="R2676" s="77"/>
      <c r="S2676" s="77"/>
      <c r="T2676" s="77"/>
      <c r="U2676" s="77"/>
      <c r="V2676" s="77"/>
      <c r="W2676" s="80"/>
      <c r="X2676" s="80"/>
      <c r="Y2676" s="81"/>
    </row>
    <row r="2677" spans="1:25" ht="24.95" customHeight="1">
      <c r="A2677" s="3"/>
      <c r="B2677" s="4"/>
      <c r="C2677" s="4"/>
      <c r="D2677" s="4"/>
      <c r="E2677" s="4"/>
      <c r="F2677" s="70" t="s">
        <v>10</v>
      </c>
      <c r="G2677" s="70"/>
      <c r="H2677" s="70"/>
      <c r="I2677" s="71">
        <f>$AC$1</f>
        <v>42736</v>
      </c>
      <c r="J2677" s="71"/>
      <c r="K2677" s="71"/>
      <c r="L2677" s="72"/>
      <c r="N2677" s="3"/>
      <c r="O2677" s="4"/>
      <c r="P2677" s="4"/>
      <c r="Q2677" s="4"/>
      <c r="R2677" s="4"/>
      <c r="S2677" s="70" t="s">
        <v>10</v>
      </c>
      <c r="T2677" s="70"/>
      <c r="U2677" s="70"/>
      <c r="V2677" s="71">
        <f>$AC$1</f>
        <v>42736</v>
      </c>
      <c r="W2677" s="71"/>
      <c r="X2677" s="71"/>
      <c r="Y2677" s="72"/>
    </row>
    <row r="2678" spans="1:25" ht="24.95" customHeight="1">
      <c r="A2678" s="73" t="s">
        <v>12</v>
      </c>
      <c r="B2678" s="74"/>
      <c r="C2678" s="74"/>
      <c r="D2678" s="74"/>
      <c r="E2678" s="74"/>
      <c r="F2678" s="74"/>
      <c r="G2678" s="74"/>
      <c r="H2678" s="74"/>
      <c r="I2678" s="74"/>
      <c r="J2678" s="74"/>
      <c r="K2678" s="74"/>
      <c r="L2678" s="75"/>
      <c r="N2678" s="73" t="s">
        <v>12</v>
      </c>
      <c r="O2678" s="74"/>
      <c r="P2678" s="74"/>
      <c r="Q2678" s="74"/>
      <c r="R2678" s="74"/>
      <c r="S2678" s="74"/>
      <c r="T2678" s="74"/>
      <c r="U2678" s="74"/>
      <c r="V2678" s="74"/>
      <c r="W2678" s="74"/>
      <c r="X2678" s="74"/>
      <c r="Y2678" s="75"/>
    </row>
    <row r="2679" spans="1:25" ht="24.95" customHeight="1">
      <c r="A2679" s="63" t="str">
        <f>AJ384</f>
        <v>Vagliente, Dino</v>
      </c>
      <c r="B2679" s="64"/>
      <c r="C2679" s="64"/>
      <c r="D2679" s="64"/>
      <c r="E2679" s="64"/>
      <c r="F2679" s="64"/>
      <c r="G2679" s="64"/>
      <c r="H2679" s="64"/>
      <c r="I2679" s="64"/>
      <c r="J2679" s="64"/>
      <c r="K2679" s="64"/>
      <c r="L2679" s="65"/>
      <c r="N2679" s="63" t="str">
        <f>A2679</f>
        <v>Vagliente, Dino</v>
      </c>
      <c r="O2679" s="64"/>
      <c r="P2679" s="64"/>
      <c r="Q2679" s="64"/>
      <c r="R2679" s="64"/>
      <c r="S2679" s="64"/>
      <c r="T2679" s="64"/>
      <c r="U2679" s="64"/>
      <c r="V2679" s="64"/>
      <c r="W2679" s="64"/>
      <c r="X2679" s="64"/>
      <c r="Y2679" s="65"/>
    </row>
    <row r="2680" spans="1:25" ht="24.95" customHeight="1" thickBot="1">
      <c r="A2680" s="5"/>
      <c r="B2680" s="6"/>
      <c r="C2680" s="6"/>
      <c r="D2680" s="6"/>
      <c r="E2680" s="6"/>
      <c r="F2680" s="66" t="s">
        <v>15</v>
      </c>
      <c r="G2680" s="66"/>
      <c r="H2680" s="66"/>
      <c r="I2680" s="67">
        <f>AM384</f>
        <v>50</v>
      </c>
      <c r="J2680" s="67"/>
      <c r="K2680" s="67"/>
      <c r="L2680" s="68"/>
      <c r="N2680" s="5"/>
      <c r="O2680" s="6"/>
      <c r="P2680" s="6"/>
      <c r="Q2680" s="6"/>
      <c r="R2680" s="6"/>
      <c r="S2680" s="66" t="s">
        <v>15</v>
      </c>
      <c r="T2680" s="66"/>
      <c r="U2680" s="66"/>
      <c r="V2680" s="67">
        <f>I2680</f>
        <v>50</v>
      </c>
      <c r="W2680" s="67"/>
      <c r="X2680" s="67"/>
      <c r="Y2680" s="68"/>
    </row>
    <row r="2681" spans="1:25" ht="5.0999999999999996" customHeight="1" thickBot="1"/>
    <row r="2682" spans="1:25" ht="24.95" customHeight="1">
      <c r="A2682" s="1"/>
      <c r="B2682" s="2"/>
      <c r="C2682" s="2"/>
      <c r="D2682" s="2"/>
      <c r="E2682" s="76" t="s">
        <v>0</v>
      </c>
      <c r="F2682" s="76"/>
      <c r="G2682" s="76"/>
      <c r="H2682" s="76" t="s">
        <v>1</v>
      </c>
      <c r="I2682" s="76"/>
      <c r="J2682" s="78">
        <f>AH385</f>
        <v>754</v>
      </c>
      <c r="K2682" s="78"/>
      <c r="L2682" s="79"/>
      <c r="N2682" s="1"/>
      <c r="O2682" s="2"/>
      <c r="P2682" s="2"/>
      <c r="Q2682" s="2"/>
      <c r="R2682" s="76" t="s">
        <v>0</v>
      </c>
      <c r="S2682" s="76"/>
      <c r="T2682" s="76"/>
      <c r="U2682" s="76" t="s">
        <v>1</v>
      </c>
      <c r="V2682" s="76"/>
      <c r="W2682" s="78">
        <f>J2682</f>
        <v>754</v>
      </c>
      <c r="X2682" s="78"/>
      <c r="Y2682" s="79"/>
    </row>
    <row r="2683" spans="1:25" ht="24.95" customHeight="1">
      <c r="A2683" s="3"/>
      <c r="B2683" s="4"/>
      <c r="C2683" s="4"/>
      <c r="D2683" s="4"/>
      <c r="E2683" s="77"/>
      <c r="F2683" s="77"/>
      <c r="G2683" s="77"/>
      <c r="H2683" s="77"/>
      <c r="I2683" s="77"/>
      <c r="J2683" s="80"/>
      <c r="K2683" s="80"/>
      <c r="L2683" s="81"/>
      <c r="N2683" s="3"/>
      <c r="O2683" s="4"/>
      <c r="P2683" s="4"/>
      <c r="Q2683" s="4"/>
      <c r="R2683" s="77"/>
      <c r="S2683" s="77"/>
      <c r="T2683" s="77"/>
      <c r="U2683" s="77"/>
      <c r="V2683" s="77"/>
      <c r="W2683" s="80"/>
      <c r="X2683" s="80"/>
      <c r="Y2683" s="81"/>
    </row>
    <row r="2684" spans="1:25" ht="24.95" customHeight="1">
      <c r="A2684" s="3"/>
      <c r="B2684" s="4"/>
      <c r="C2684" s="4"/>
      <c r="D2684" s="4"/>
      <c r="E2684" s="4"/>
      <c r="F2684" s="70" t="s">
        <v>10</v>
      </c>
      <c r="G2684" s="70"/>
      <c r="H2684" s="70"/>
      <c r="I2684" s="71">
        <f>$AC$1</f>
        <v>42736</v>
      </c>
      <c r="J2684" s="71"/>
      <c r="K2684" s="71"/>
      <c r="L2684" s="72"/>
      <c r="N2684" s="3"/>
      <c r="O2684" s="4"/>
      <c r="P2684" s="4"/>
      <c r="Q2684" s="4"/>
      <c r="R2684" s="4"/>
      <c r="S2684" s="70" t="s">
        <v>10</v>
      </c>
      <c r="T2684" s="70"/>
      <c r="U2684" s="70"/>
      <c r="V2684" s="71">
        <f>$AC$1</f>
        <v>42736</v>
      </c>
      <c r="W2684" s="71"/>
      <c r="X2684" s="71"/>
      <c r="Y2684" s="72"/>
    </row>
    <row r="2685" spans="1:25" ht="24.95" customHeight="1">
      <c r="A2685" s="73" t="s">
        <v>12</v>
      </c>
      <c r="B2685" s="74"/>
      <c r="C2685" s="74"/>
      <c r="D2685" s="74"/>
      <c r="E2685" s="74"/>
      <c r="F2685" s="74"/>
      <c r="G2685" s="74"/>
      <c r="H2685" s="74"/>
      <c r="I2685" s="74"/>
      <c r="J2685" s="74"/>
      <c r="K2685" s="74"/>
      <c r="L2685" s="75"/>
      <c r="N2685" s="73" t="s">
        <v>12</v>
      </c>
      <c r="O2685" s="74"/>
      <c r="P2685" s="74"/>
      <c r="Q2685" s="74"/>
      <c r="R2685" s="74"/>
      <c r="S2685" s="74"/>
      <c r="T2685" s="74"/>
      <c r="U2685" s="74"/>
      <c r="V2685" s="74"/>
      <c r="W2685" s="74"/>
      <c r="X2685" s="74"/>
      <c r="Y2685" s="75"/>
    </row>
    <row r="2686" spans="1:25" ht="24.95" customHeight="1">
      <c r="A2686" s="63" t="str">
        <f>AJ385</f>
        <v>Vanzetti, Omar</v>
      </c>
      <c r="B2686" s="64"/>
      <c r="C2686" s="64"/>
      <c r="D2686" s="64"/>
      <c r="E2686" s="64"/>
      <c r="F2686" s="64"/>
      <c r="G2686" s="64"/>
      <c r="H2686" s="64"/>
      <c r="I2686" s="64"/>
      <c r="J2686" s="64"/>
      <c r="K2686" s="64"/>
      <c r="L2686" s="65"/>
      <c r="N2686" s="63" t="str">
        <f>A2686</f>
        <v>Vanzetti, Omar</v>
      </c>
      <c r="O2686" s="64"/>
      <c r="P2686" s="64"/>
      <c r="Q2686" s="64"/>
      <c r="R2686" s="64"/>
      <c r="S2686" s="64"/>
      <c r="T2686" s="64"/>
      <c r="U2686" s="64"/>
      <c r="V2686" s="64"/>
      <c r="W2686" s="64"/>
      <c r="X2686" s="64"/>
      <c r="Y2686" s="65"/>
    </row>
    <row r="2687" spans="1:25" ht="24.95" customHeight="1" thickBot="1">
      <c r="A2687" s="5"/>
      <c r="B2687" s="6"/>
      <c r="C2687" s="6"/>
      <c r="D2687" s="6"/>
      <c r="E2687" s="6"/>
      <c r="F2687" s="66" t="s">
        <v>15</v>
      </c>
      <c r="G2687" s="66"/>
      <c r="H2687" s="66"/>
      <c r="I2687" s="67">
        <f>AM385</f>
        <v>50</v>
      </c>
      <c r="J2687" s="67"/>
      <c r="K2687" s="67"/>
      <c r="L2687" s="68"/>
      <c r="N2687" s="5"/>
      <c r="O2687" s="6"/>
      <c r="P2687" s="6"/>
      <c r="Q2687" s="6"/>
      <c r="R2687" s="6"/>
      <c r="S2687" s="66" t="s">
        <v>15</v>
      </c>
      <c r="T2687" s="66"/>
      <c r="U2687" s="66"/>
      <c r="V2687" s="67">
        <f>I2687</f>
        <v>50</v>
      </c>
      <c r="W2687" s="67"/>
      <c r="X2687" s="67"/>
      <c r="Y2687" s="68"/>
    </row>
    <row r="2688" spans="1:25" ht="5.0999999999999996" customHeight="1" thickBot="1"/>
    <row r="2689" spans="1:25" ht="24.95" customHeight="1">
      <c r="A2689" s="1"/>
      <c r="B2689" s="2"/>
      <c r="C2689" s="2"/>
      <c r="D2689" s="2"/>
      <c r="E2689" s="76" t="s">
        <v>0</v>
      </c>
      <c r="F2689" s="76"/>
      <c r="G2689" s="76"/>
      <c r="H2689" s="76" t="s">
        <v>1</v>
      </c>
      <c r="I2689" s="76"/>
      <c r="J2689" s="78">
        <f>AH386</f>
        <v>758</v>
      </c>
      <c r="K2689" s="78"/>
      <c r="L2689" s="79"/>
      <c r="N2689" s="1"/>
      <c r="O2689" s="2"/>
      <c r="P2689" s="2"/>
      <c r="Q2689" s="2"/>
      <c r="R2689" s="76" t="s">
        <v>0</v>
      </c>
      <c r="S2689" s="76"/>
      <c r="T2689" s="76"/>
      <c r="U2689" s="76" t="s">
        <v>1</v>
      </c>
      <c r="V2689" s="76"/>
      <c r="W2689" s="78">
        <f>J2689</f>
        <v>758</v>
      </c>
      <c r="X2689" s="78"/>
      <c r="Y2689" s="79"/>
    </row>
    <row r="2690" spans="1:25" ht="24.95" customHeight="1">
      <c r="A2690" s="3"/>
      <c r="B2690" s="4"/>
      <c r="C2690" s="4"/>
      <c r="D2690" s="4"/>
      <c r="E2690" s="77"/>
      <c r="F2690" s="77"/>
      <c r="G2690" s="77"/>
      <c r="H2690" s="77"/>
      <c r="I2690" s="77"/>
      <c r="J2690" s="80"/>
      <c r="K2690" s="80"/>
      <c r="L2690" s="81"/>
      <c r="N2690" s="3"/>
      <c r="O2690" s="4"/>
      <c r="P2690" s="4"/>
      <c r="Q2690" s="4"/>
      <c r="R2690" s="77"/>
      <c r="S2690" s="77"/>
      <c r="T2690" s="77"/>
      <c r="U2690" s="77"/>
      <c r="V2690" s="77"/>
      <c r="W2690" s="80"/>
      <c r="X2690" s="80"/>
      <c r="Y2690" s="81"/>
    </row>
    <row r="2691" spans="1:25" ht="24.95" customHeight="1">
      <c r="A2691" s="3"/>
      <c r="B2691" s="4"/>
      <c r="C2691" s="4"/>
      <c r="D2691" s="4"/>
      <c r="E2691" s="4"/>
      <c r="F2691" s="70" t="s">
        <v>10</v>
      </c>
      <c r="G2691" s="70"/>
      <c r="H2691" s="70"/>
      <c r="I2691" s="71">
        <f>$AC$1</f>
        <v>42736</v>
      </c>
      <c r="J2691" s="71"/>
      <c r="K2691" s="71"/>
      <c r="L2691" s="72"/>
      <c r="N2691" s="3"/>
      <c r="O2691" s="4"/>
      <c r="P2691" s="4"/>
      <c r="Q2691" s="4"/>
      <c r="R2691" s="4"/>
      <c r="S2691" s="70" t="s">
        <v>10</v>
      </c>
      <c r="T2691" s="70"/>
      <c r="U2691" s="70"/>
      <c r="V2691" s="71">
        <f>$AC$1</f>
        <v>42736</v>
      </c>
      <c r="W2691" s="71"/>
      <c r="X2691" s="71"/>
      <c r="Y2691" s="72"/>
    </row>
    <row r="2692" spans="1:25" ht="24.95" customHeight="1">
      <c r="A2692" s="73" t="s">
        <v>12</v>
      </c>
      <c r="B2692" s="74"/>
      <c r="C2692" s="74"/>
      <c r="D2692" s="74"/>
      <c r="E2692" s="74"/>
      <c r="F2692" s="74"/>
      <c r="G2692" s="74"/>
      <c r="H2692" s="74"/>
      <c r="I2692" s="74"/>
      <c r="J2692" s="74"/>
      <c r="K2692" s="74"/>
      <c r="L2692" s="75"/>
      <c r="N2692" s="73" t="s">
        <v>12</v>
      </c>
      <c r="O2692" s="74"/>
      <c r="P2692" s="74"/>
      <c r="Q2692" s="74"/>
      <c r="R2692" s="74"/>
      <c r="S2692" s="74"/>
      <c r="T2692" s="74"/>
      <c r="U2692" s="74"/>
      <c r="V2692" s="74"/>
      <c r="W2692" s="74"/>
      <c r="X2692" s="74"/>
      <c r="Y2692" s="75"/>
    </row>
    <row r="2693" spans="1:25" ht="24.95" customHeight="1">
      <c r="A2693" s="63" t="str">
        <f>AJ386</f>
        <v>Vera, Jésica</v>
      </c>
      <c r="B2693" s="64"/>
      <c r="C2693" s="64"/>
      <c r="D2693" s="64"/>
      <c r="E2693" s="64"/>
      <c r="F2693" s="64"/>
      <c r="G2693" s="64"/>
      <c r="H2693" s="64"/>
      <c r="I2693" s="64"/>
      <c r="J2693" s="64"/>
      <c r="K2693" s="64"/>
      <c r="L2693" s="65"/>
      <c r="N2693" s="63" t="str">
        <f>A2693</f>
        <v>Vera, Jésica</v>
      </c>
      <c r="O2693" s="64"/>
      <c r="P2693" s="64"/>
      <c r="Q2693" s="64"/>
      <c r="R2693" s="64"/>
      <c r="S2693" s="64"/>
      <c r="T2693" s="64"/>
      <c r="U2693" s="64"/>
      <c r="V2693" s="64"/>
      <c r="W2693" s="64"/>
      <c r="X2693" s="64"/>
      <c r="Y2693" s="65"/>
    </row>
    <row r="2694" spans="1:25" ht="24.95" customHeight="1" thickBot="1">
      <c r="A2694" s="5"/>
      <c r="B2694" s="6"/>
      <c r="C2694" s="6"/>
      <c r="D2694" s="6"/>
      <c r="E2694" s="6"/>
      <c r="F2694" s="66" t="s">
        <v>15</v>
      </c>
      <c r="G2694" s="66"/>
      <c r="H2694" s="66"/>
      <c r="I2694" s="67">
        <f>AM386</f>
        <v>50</v>
      </c>
      <c r="J2694" s="67"/>
      <c r="K2694" s="67"/>
      <c r="L2694" s="68"/>
      <c r="N2694" s="5"/>
      <c r="O2694" s="6"/>
      <c r="P2694" s="6"/>
      <c r="Q2694" s="6"/>
      <c r="R2694" s="6"/>
      <c r="S2694" s="66" t="s">
        <v>15</v>
      </c>
      <c r="T2694" s="66"/>
      <c r="U2694" s="66"/>
      <c r="V2694" s="67">
        <f>I2694</f>
        <v>50</v>
      </c>
      <c r="W2694" s="67"/>
      <c r="X2694" s="67"/>
      <c r="Y2694" s="68"/>
    </row>
    <row r="2695" spans="1:25" ht="5.0999999999999996" customHeight="1" thickBot="1"/>
    <row r="2696" spans="1:25" ht="24.95" customHeight="1">
      <c r="A2696" s="1"/>
      <c r="B2696" s="2"/>
      <c r="C2696" s="2"/>
      <c r="D2696" s="2"/>
      <c r="E2696" s="76" t="s">
        <v>0</v>
      </c>
      <c r="F2696" s="76"/>
      <c r="G2696" s="76"/>
      <c r="H2696" s="76" t="s">
        <v>1</v>
      </c>
      <c r="I2696" s="76"/>
      <c r="J2696" s="78">
        <f>AH387</f>
        <v>759</v>
      </c>
      <c r="K2696" s="78"/>
      <c r="L2696" s="79"/>
      <c r="N2696" s="1"/>
      <c r="O2696" s="2"/>
      <c r="P2696" s="2"/>
      <c r="Q2696" s="2"/>
      <c r="R2696" s="76" t="s">
        <v>0</v>
      </c>
      <c r="S2696" s="76"/>
      <c r="T2696" s="76"/>
      <c r="U2696" s="76" t="s">
        <v>1</v>
      </c>
      <c r="V2696" s="76"/>
      <c r="W2696" s="78">
        <f>J2696</f>
        <v>759</v>
      </c>
      <c r="X2696" s="78"/>
      <c r="Y2696" s="79"/>
    </row>
    <row r="2697" spans="1:25" ht="24.95" customHeight="1">
      <c r="A2697" s="3"/>
      <c r="B2697" s="4"/>
      <c r="C2697" s="4"/>
      <c r="D2697" s="4"/>
      <c r="E2697" s="77"/>
      <c r="F2697" s="77"/>
      <c r="G2697" s="77"/>
      <c r="H2697" s="77"/>
      <c r="I2697" s="77"/>
      <c r="J2697" s="80"/>
      <c r="K2697" s="80"/>
      <c r="L2697" s="81"/>
      <c r="N2697" s="3"/>
      <c r="O2697" s="4"/>
      <c r="P2697" s="4"/>
      <c r="Q2697" s="4"/>
      <c r="R2697" s="77"/>
      <c r="S2697" s="77"/>
      <c r="T2697" s="77"/>
      <c r="U2697" s="77"/>
      <c r="V2697" s="77"/>
      <c r="W2697" s="80"/>
      <c r="X2697" s="80"/>
      <c r="Y2697" s="81"/>
    </row>
    <row r="2698" spans="1:25" ht="24.95" customHeight="1">
      <c r="A2698" s="3"/>
      <c r="B2698" s="4"/>
      <c r="C2698" s="4"/>
      <c r="D2698" s="4"/>
      <c r="E2698" s="4"/>
      <c r="F2698" s="70" t="s">
        <v>10</v>
      </c>
      <c r="G2698" s="70"/>
      <c r="H2698" s="70"/>
      <c r="I2698" s="71">
        <f>$AC$1</f>
        <v>42736</v>
      </c>
      <c r="J2698" s="71"/>
      <c r="K2698" s="71"/>
      <c r="L2698" s="72"/>
      <c r="N2698" s="3"/>
      <c r="O2698" s="4"/>
      <c r="P2698" s="4"/>
      <c r="Q2698" s="4"/>
      <c r="R2698" s="4"/>
      <c r="S2698" s="70" t="s">
        <v>10</v>
      </c>
      <c r="T2698" s="70"/>
      <c r="U2698" s="70"/>
      <c r="V2698" s="71">
        <f>$AC$1</f>
        <v>42736</v>
      </c>
      <c r="W2698" s="71"/>
      <c r="X2698" s="71"/>
      <c r="Y2698" s="72"/>
    </row>
    <row r="2699" spans="1:25" ht="24.95" customHeight="1">
      <c r="A2699" s="73" t="s">
        <v>12</v>
      </c>
      <c r="B2699" s="74"/>
      <c r="C2699" s="74"/>
      <c r="D2699" s="74"/>
      <c r="E2699" s="74"/>
      <c r="F2699" s="74"/>
      <c r="G2699" s="74"/>
      <c r="H2699" s="74"/>
      <c r="I2699" s="74"/>
      <c r="J2699" s="74"/>
      <c r="K2699" s="74"/>
      <c r="L2699" s="75"/>
      <c r="N2699" s="73" t="s">
        <v>12</v>
      </c>
      <c r="O2699" s="74"/>
      <c r="P2699" s="74"/>
      <c r="Q2699" s="74"/>
      <c r="R2699" s="74"/>
      <c r="S2699" s="74"/>
      <c r="T2699" s="74"/>
      <c r="U2699" s="74"/>
      <c r="V2699" s="74"/>
      <c r="W2699" s="74"/>
      <c r="X2699" s="74"/>
      <c r="Y2699" s="75"/>
    </row>
    <row r="2700" spans="1:25" ht="24.95" customHeight="1">
      <c r="A2700" s="63" t="str">
        <f>AJ387</f>
        <v>Luque, Sol</v>
      </c>
      <c r="B2700" s="64"/>
      <c r="C2700" s="64"/>
      <c r="D2700" s="64"/>
      <c r="E2700" s="64"/>
      <c r="F2700" s="64"/>
      <c r="G2700" s="64"/>
      <c r="H2700" s="64"/>
      <c r="I2700" s="64"/>
      <c r="J2700" s="64"/>
      <c r="K2700" s="64"/>
      <c r="L2700" s="65"/>
      <c r="N2700" s="63" t="str">
        <f>A2700</f>
        <v>Luque, Sol</v>
      </c>
      <c r="O2700" s="64"/>
      <c r="P2700" s="64"/>
      <c r="Q2700" s="64"/>
      <c r="R2700" s="64"/>
      <c r="S2700" s="64"/>
      <c r="T2700" s="64"/>
      <c r="U2700" s="64"/>
      <c r="V2700" s="64"/>
      <c r="W2700" s="64"/>
      <c r="X2700" s="64"/>
      <c r="Y2700" s="65"/>
    </row>
    <row r="2701" spans="1:25" ht="24.95" customHeight="1" thickBot="1">
      <c r="A2701" s="5"/>
      <c r="B2701" s="6"/>
      <c r="C2701" s="6"/>
      <c r="D2701" s="6"/>
      <c r="E2701" s="6"/>
      <c r="F2701" s="66" t="s">
        <v>15</v>
      </c>
      <c r="G2701" s="66"/>
      <c r="H2701" s="66"/>
      <c r="I2701" s="67">
        <f>AM387</f>
        <v>50</v>
      </c>
      <c r="J2701" s="67"/>
      <c r="K2701" s="67"/>
      <c r="L2701" s="68"/>
      <c r="N2701" s="5"/>
      <c r="O2701" s="6"/>
      <c r="P2701" s="6"/>
      <c r="Q2701" s="6"/>
      <c r="R2701" s="6"/>
      <c r="S2701" s="66" t="s">
        <v>15</v>
      </c>
      <c r="T2701" s="66"/>
      <c r="U2701" s="66"/>
      <c r="V2701" s="67">
        <f>I2701</f>
        <v>50</v>
      </c>
      <c r="W2701" s="67"/>
      <c r="X2701" s="67"/>
      <c r="Y2701" s="68"/>
    </row>
    <row r="2702" spans="1:25" ht="5.0999999999999996" customHeight="1" thickBot="1"/>
    <row r="2703" spans="1:25" ht="24.95" customHeight="1">
      <c r="A2703" s="1"/>
      <c r="B2703" s="2"/>
      <c r="C2703" s="2"/>
      <c r="D2703" s="2"/>
      <c r="E2703" s="76" t="s">
        <v>0</v>
      </c>
      <c r="F2703" s="76"/>
      <c r="G2703" s="76"/>
      <c r="H2703" s="76" t="s">
        <v>1</v>
      </c>
      <c r="I2703" s="76"/>
      <c r="J2703" s="78">
        <f>AH388</f>
        <v>764</v>
      </c>
      <c r="K2703" s="78"/>
      <c r="L2703" s="79"/>
      <c r="N2703" s="1"/>
      <c r="O2703" s="2"/>
      <c r="P2703" s="2"/>
      <c r="Q2703" s="2"/>
      <c r="R2703" s="76" t="s">
        <v>0</v>
      </c>
      <c r="S2703" s="76"/>
      <c r="T2703" s="76"/>
      <c r="U2703" s="76" t="s">
        <v>1</v>
      </c>
      <c r="V2703" s="76"/>
      <c r="W2703" s="78">
        <f>J2703</f>
        <v>764</v>
      </c>
      <c r="X2703" s="78"/>
      <c r="Y2703" s="79"/>
    </row>
    <row r="2704" spans="1:25" ht="24.95" customHeight="1">
      <c r="A2704" s="3"/>
      <c r="B2704" s="4"/>
      <c r="C2704" s="4"/>
      <c r="D2704" s="4"/>
      <c r="E2704" s="77"/>
      <c r="F2704" s="77"/>
      <c r="G2704" s="77"/>
      <c r="H2704" s="77"/>
      <c r="I2704" s="77"/>
      <c r="J2704" s="80"/>
      <c r="K2704" s="80"/>
      <c r="L2704" s="81"/>
      <c r="N2704" s="3"/>
      <c r="O2704" s="4"/>
      <c r="P2704" s="4"/>
      <c r="Q2704" s="4"/>
      <c r="R2704" s="77"/>
      <c r="S2704" s="77"/>
      <c r="T2704" s="77"/>
      <c r="U2704" s="77"/>
      <c r="V2704" s="77"/>
      <c r="W2704" s="80"/>
      <c r="X2704" s="80"/>
      <c r="Y2704" s="81"/>
    </row>
    <row r="2705" spans="1:25" ht="24.95" customHeight="1">
      <c r="A2705" s="3"/>
      <c r="B2705" s="4"/>
      <c r="C2705" s="4"/>
      <c r="D2705" s="4"/>
      <c r="E2705" s="4"/>
      <c r="F2705" s="70" t="s">
        <v>10</v>
      </c>
      <c r="G2705" s="70"/>
      <c r="H2705" s="70"/>
      <c r="I2705" s="71">
        <f>$AC$1</f>
        <v>42736</v>
      </c>
      <c r="J2705" s="71"/>
      <c r="K2705" s="71"/>
      <c r="L2705" s="72"/>
      <c r="N2705" s="3"/>
      <c r="O2705" s="4"/>
      <c r="P2705" s="4"/>
      <c r="Q2705" s="4"/>
      <c r="R2705" s="4"/>
      <c r="S2705" s="70" t="s">
        <v>10</v>
      </c>
      <c r="T2705" s="70"/>
      <c r="U2705" s="70"/>
      <c r="V2705" s="71">
        <f>$AC$1</f>
        <v>42736</v>
      </c>
      <c r="W2705" s="71"/>
      <c r="X2705" s="71"/>
      <c r="Y2705" s="72"/>
    </row>
    <row r="2706" spans="1:25" ht="24.95" customHeight="1">
      <c r="A2706" s="73" t="s">
        <v>12</v>
      </c>
      <c r="B2706" s="74"/>
      <c r="C2706" s="74"/>
      <c r="D2706" s="74"/>
      <c r="E2706" s="74"/>
      <c r="F2706" s="74"/>
      <c r="G2706" s="74"/>
      <c r="H2706" s="74"/>
      <c r="I2706" s="74"/>
      <c r="J2706" s="74"/>
      <c r="K2706" s="74"/>
      <c r="L2706" s="75"/>
      <c r="N2706" s="73" t="s">
        <v>12</v>
      </c>
      <c r="O2706" s="74"/>
      <c r="P2706" s="74"/>
      <c r="Q2706" s="74"/>
      <c r="R2706" s="74"/>
      <c r="S2706" s="74"/>
      <c r="T2706" s="74"/>
      <c r="U2706" s="74"/>
      <c r="V2706" s="74"/>
      <c r="W2706" s="74"/>
      <c r="X2706" s="74"/>
      <c r="Y2706" s="75"/>
    </row>
    <row r="2707" spans="1:25" ht="24.95" customHeight="1">
      <c r="A2707" s="63" t="str">
        <f>AJ388</f>
        <v>Vijarra, Diego</v>
      </c>
      <c r="B2707" s="64"/>
      <c r="C2707" s="64"/>
      <c r="D2707" s="64"/>
      <c r="E2707" s="64"/>
      <c r="F2707" s="64"/>
      <c r="G2707" s="64"/>
      <c r="H2707" s="64"/>
      <c r="I2707" s="64"/>
      <c r="J2707" s="64"/>
      <c r="K2707" s="64"/>
      <c r="L2707" s="65"/>
      <c r="N2707" s="63" t="str">
        <f>A2707</f>
        <v>Vijarra, Diego</v>
      </c>
      <c r="O2707" s="64"/>
      <c r="P2707" s="64"/>
      <c r="Q2707" s="64"/>
      <c r="R2707" s="64"/>
      <c r="S2707" s="64"/>
      <c r="T2707" s="64"/>
      <c r="U2707" s="64"/>
      <c r="V2707" s="64"/>
      <c r="W2707" s="64"/>
      <c r="X2707" s="64"/>
      <c r="Y2707" s="65"/>
    </row>
    <row r="2708" spans="1:25" ht="24.95" customHeight="1" thickBot="1">
      <c r="A2708" s="5"/>
      <c r="B2708" s="6"/>
      <c r="C2708" s="6"/>
      <c r="D2708" s="6"/>
      <c r="E2708" s="6"/>
      <c r="F2708" s="66" t="s">
        <v>15</v>
      </c>
      <c r="G2708" s="66"/>
      <c r="H2708" s="66"/>
      <c r="I2708" s="67">
        <f>AM388</f>
        <v>50</v>
      </c>
      <c r="J2708" s="67"/>
      <c r="K2708" s="67"/>
      <c r="L2708" s="68"/>
      <c r="N2708" s="5"/>
      <c r="O2708" s="6"/>
      <c r="P2708" s="6"/>
      <c r="Q2708" s="6"/>
      <c r="R2708" s="6"/>
      <c r="S2708" s="66" t="s">
        <v>15</v>
      </c>
      <c r="T2708" s="66"/>
      <c r="U2708" s="66"/>
      <c r="V2708" s="67">
        <f>I2708</f>
        <v>50</v>
      </c>
      <c r="W2708" s="67"/>
      <c r="X2708" s="67"/>
      <c r="Y2708" s="68"/>
    </row>
    <row r="2709" spans="1:25" ht="5.0999999999999996" customHeight="1" thickBot="1"/>
    <row r="2710" spans="1:25" ht="24.95" customHeight="1">
      <c r="A2710" s="1"/>
      <c r="B2710" s="2"/>
      <c r="C2710" s="2"/>
      <c r="D2710" s="2"/>
      <c r="E2710" s="76" t="s">
        <v>0</v>
      </c>
      <c r="F2710" s="76"/>
      <c r="G2710" s="76"/>
      <c r="H2710" s="76" t="s">
        <v>1</v>
      </c>
      <c r="I2710" s="76"/>
      <c r="J2710" s="78">
        <f>AH389</f>
        <v>765</v>
      </c>
      <c r="K2710" s="78"/>
      <c r="L2710" s="79"/>
      <c r="N2710" s="1"/>
      <c r="O2710" s="2"/>
      <c r="P2710" s="2"/>
      <c r="Q2710" s="2"/>
      <c r="R2710" s="76" t="s">
        <v>0</v>
      </c>
      <c r="S2710" s="76"/>
      <c r="T2710" s="76"/>
      <c r="U2710" s="76" t="s">
        <v>1</v>
      </c>
      <c r="V2710" s="76"/>
      <c r="W2710" s="78">
        <f>J2710</f>
        <v>765</v>
      </c>
      <c r="X2710" s="78"/>
      <c r="Y2710" s="79"/>
    </row>
    <row r="2711" spans="1:25" ht="24.95" customHeight="1">
      <c r="A2711" s="3"/>
      <c r="B2711" s="4"/>
      <c r="C2711" s="4"/>
      <c r="D2711" s="4"/>
      <c r="E2711" s="77"/>
      <c r="F2711" s="77"/>
      <c r="G2711" s="77"/>
      <c r="H2711" s="77"/>
      <c r="I2711" s="77"/>
      <c r="J2711" s="80"/>
      <c r="K2711" s="80"/>
      <c r="L2711" s="81"/>
      <c r="N2711" s="3"/>
      <c r="O2711" s="4"/>
      <c r="P2711" s="4"/>
      <c r="Q2711" s="4"/>
      <c r="R2711" s="77"/>
      <c r="S2711" s="77"/>
      <c r="T2711" s="77"/>
      <c r="U2711" s="77"/>
      <c r="V2711" s="77"/>
      <c r="W2711" s="80"/>
      <c r="X2711" s="80"/>
      <c r="Y2711" s="81"/>
    </row>
    <row r="2712" spans="1:25" ht="24.95" customHeight="1">
      <c r="A2712" s="3"/>
      <c r="B2712" s="4"/>
      <c r="C2712" s="4"/>
      <c r="D2712" s="4"/>
      <c r="E2712" s="4"/>
      <c r="F2712" s="70" t="s">
        <v>10</v>
      </c>
      <c r="G2712" s="70"/>
      <c r="H2712" s="70"/>
      <c r="I2712" s="71">
        <f>$AC$1</f>
        <v>42736</v>
      </c>
      <c r="J2712" s="71"/>
      <c r="K2712" s="71"/>
      <c r="L2712" s="72"/>
      <c r="N2712" s="3"/>
      <c r="O2712" s="4"/>
      <c r="P2712" s="4"/>
      <c r="Q2712" s="4"/>
      <c r="R2712" s="4"/>
      <c r="S2712" s="70" t="s">
        <v>10</v>
      </c>
      <c r="T2712" s="70"/>
      <c r="U2712" s="70"/>
      <c r="V2712" s="71">
        <f>$AC$1</f>
        <v>42736</v>
      </c>
      <c r="W2712" s="71"/>
      <c r="X2712" s="71"/>
      <c r="Y2712" s="72"/>
    </row>
    <row r="2713" spans="1:25" ht="24.95" customHeight="1">
      <c r="A2713" s="73" t="s">
        <v>12</v>
      </c>
      <c r="B2713" s="74"/>
      <c r="C2713" s="74"/>
      <c r="D2713" s="74"/>
      <c r="E2713" s="74"/>
      <c r="F2713" s="74"/>
      <c r="G2713" s="74"/>
      <c r="H2713" s="74"/>
      <c r="I2713" s="74"/>
      <c r="J2713" s="74"/>
      <c r="K2713" s="74"/>
      <c r="L2713" s="75"/>
      <c r="N2713" s="73" t="s">
        <v>12</v>
      </c>
      <c r="O2713" s="74"/>
      <c r="P2713" s="74"/>
      <c r="Q2713" s="74"/>
      <c r="R2713" s="74"/>
      <c r="S2713" s="74"/>
      <c r="T2713" s="74"/>
      <c r="U2713" s="74"/>
      <c r="V2713" s="74"/>
      <c r="W2713" s="74"/>
      <c r="X2713" s="74"/>
      <c r="Y2713" s="75"/>
    </row>
    <row r="2714" spans="1:25" ht="24.95" customHeight="1">
      <c r="A2714" s="63" t="str">
        <f>AJ389</f>
        <v>Amengual, Eva de Vijarra</v>
      </c>
      <c r="B2714" s="64"/>
      <c r="C2714" s="64"/>
      <c r="D2714" s="64"/>
      <c r="E2714" s="64"/>
      <c r="F2714" s="64"/>
      <c r="G2714" s="64"/>
      <c r="H2714" s="64"/>
      <c r="I2714" s="64"/>
      <c r="J2714" s="64"/>
      <c r="K2714" s="64"/>
      <c r="L2714" s="65"/>
      <c r="N2714" s="63" t="str">
        <f>A2714</f>
        <v>Amengual, Eva de Vijarra</v>
      </c>
      <c r="O2714" s="64"/>
      <c r="P2714" s="64"/>
      <c r="Q2714" s="64"/>
      <c r="R2714" s="64"/>
      <c r="S2714" s="64"/>
      <c r="T2714" s="64"/>
      <c r="U2714" s="64"/>
      <c r="V2714" s="64"/>
      <c r="W2714" s="64"/>
      <c r="X2714" s="64"/>
      <c r="Y2714" s="65"/>
    </row>
    <row r="2715" spans="1:25" ht="24.95" customHeight="1" thickBot="1">
      <c r="A2715" s="5"/>
      <c r="B2715" s="6"/>
      <c r="C2715" s="6"/>
      <c r="D2715" s="6"/>
      <c r="E2715" s="6"/>
      <c r="F2715" s="66" t="s">
        <v>15</v>
      </c>
      <c r="G2715" s="66"/>
      <c r="H2715" s="66"/>
      <c r="I2715" s="67">
        <f>AM389</f>
        <v>50</v>
      </c>
      <c r="J2715" s="67"/>
      <c r="K2715" s="67"/>
      <c r="L2715" s="68"/>
      <c r="N2715" s="5"/>
      <c r="O2715" s="6"/>
      <c r="P2715" s="6"/>
      <c r="Q2715" s="6"/>
      <c r="R2715" s="6"/>
      <c r="S2715" s="66" t="s">
        <v>15</v>
      </c>
      <c r="T2715" s="66"/>
      <c r="U2715" s="66"/>
      <c r="V2715" s="67">
        <f>I2715</f>
        <v>50</v>
      </c>
      <c r="W2715" s="67"/>
      <c r="X2715" s="67"/>
      <c r="Y2715" s="68"/>
    </row>
    <row r="2716" spans="1:25" ht="5.0999999999999996" customHeight="1" thickBot="1"/>
    <row r="2717" spans="1:25" ht="24.95" customHeight="1">
      <c r="A2717" s="1"/>
      <c r="B2717" s="2"/>
      <c r="C2717" s="2"/>
      <c r="D2717" s="2"/>
      <c r="E2717" s="76" t="s">
        <v>0</v>
      </c>
      <c r="F2717" s="76"/>
      <c r="G2717" s="76"/>
      <c r="H2717" s="76" t="s">
        <v>1</v>
      </c>
      <c r="I2717" s="76"/>
      <c r="J2717" s="78">
        <f>AH390</f>
        <v>766</v>
      </c>
      <c r="K2717" s="78"/>
      <c r="L2717" s="79"/>
      <c r="N2717" s="1"/>
      <c r="O2717" s="2"/>
      <c r="P2717" s="2"/>
      <c r="Q2717" s="2"/>
      <c r="R2717" s="76" t="s">
        <v>0</v>
      </c>
      <c r="S2717" s="76"/>
      <c r="T2717" s="76"/>
      <c r="U2717" s="76" t="s">
        <v>1</v>
      </c>
      <c r="V2717" s="76"/>
      <c r="W2717" s="78">
        <f>J2717</f>
        <v>766</v>
      </c>
      <c r="X2717" s="78"/>
      <c r="Y2717" s="79"/>
    </row>
    <row r="2718" spans="1:25" ht="24.95" customHeight="1">
      <c r="A2718" s="3"/>
      <c r="B2718" s="4"/>
      <c r="C2718" s="4"/>
      <c r="D2718" s="4"/>
      <c r="E2718" s="77"/>
      <c r="F2718" s="77"/>
      <c r="G2718" s="77"/>
      <c r="H2718" s="77"/>
      <c r="I2718" s="77"/>
      <c r="J2718" s="80"/>
      <c r="K2718" s="80"/>
      <c r="L2718" s="81"/>
      <c r="N2718" s="3"/>
      <c r="O2718" s="4"/>
      <c r="P2718" s="4"/>
      <c r="Q2718" s="4"/>
      <c r="R2718" s="77"/>
      <c r="S2718" s="77"/>
      <c r="T2718" s="77"/>
      <c r="U2718" s="77"/>
      <c r="V2718" s="77"/>
      <c r="W2718" s="80"/>
      <c r="X2718" s="80"/>
      <c r="Y2718" s="81"/>
    </row>
    <row r="2719" spans="1:25" ht="24.95" customHeight="1">
      <c r="A2719" s="3"/>
      <c r="B2719" s="4"/>
      <c r="C2719" s="4"/>
      <c r="D2719" s="4"/>
      <c r="E2719" s="4"/>
      <c r="F2719" s="70" t="s">
        <v>10</v>
      </c>
      <c r="G2719" s="70"/>
      <c r="H2719" s="70"/>
      <c r="I2719" s="71">
        <f>$AC$1</f>
        <v>42736</v>
      </c>
      <c r="J2719" s="71"/>
      <c r="K2719" s="71"/>
      <c r="L2719" s="72"/>
      <c r="N2719" s="3"/>
      <c r="O2719" s="4"/>
      <c r="P2719" s="4"/>
      <c r="Q2719" s="4"/>
      <c r="R2719" s="4"/>
      <c r="S2719" s="70" t="s">
        <v>10</v>
      </c>
      <c r="T2719" s="70"/>
      <c r="U2719" s="70"/>
      <c r="V2719" s="71">
        <f>$AC$1</f>
        <v>42736</v>
      </c>
      <c r="W2719" s="71"/>
      <c r="X2719" s="71"/>
      <c r="Y2719" s="72"/>
    </row>
    <row r="2720" spans="1:25" ht="24.95" customHeight="1">
      <c r="A2720" s="73" t="s">
        <v>12</v>
      </c>
      <c r="B2720" s="74"/>
      <c r="C2720" s="74"/>
      <c r="D2720" s="74"/>
      <c r="E2720" s="74"/>
      <c r="F2720" s="74"/>
      <c r="G2720" s="74"/>
      <c r="H2720" s="74"/>
      <c r="I2720" s="74"/>
      <c r="J2720" s="74"/>
      <c r="K2720" s="74"/>
      <c r="L2720" s="75"/>
      <c r="N2720" s="73" t="s">
        <v>12</v>
      </c>
      <c r="O2720" s="74"/>
      <c r="P2720" s="74"/>
      <c r="Q2720" s="74"/>
      <c r="R2720" s="74"/>
      <c r="S2720" s="74"/>
      <c r="T2720" s="74"/>
      <c r="U2720" s="74"/>
      <c r="V2720" s="74"/>
      <c r="W2720" s="74"/>
      <c r="X2720" s="74"/>
      <c r="Y2720" s="75"/>
    </row>
    <row r="2721" spans="1:25" ht="24.95" customHeight="1">
      <c r="A2721" s="63" t="str">
        <f>AJ390</f>
        <v>Vijarra,Milagros</v>
      </c>
      <c r="B2721" s="64"/>
      <c r="C2721" s="64"/>
      <c r="D2721" s="64"/>
      <c r="E2721" s="64"/>
      <c r="F2721" s="64"/>
      <c r="G2721" s="64"/>
      <c r="H2721" s="64"/>
      <c r="I2721" s="64"/>
      <c r="J2721" s="64"/>
      <c r="K2721" s="64"/>
      <c r="L2721" s="65"/>
      <c r="N2721" s="63" t="str">
        <f>A2721</f>
        <v>Vijarra,Milagros</v>
      </c>
      <c r="O2721" s="64"/>
      <c r="P2721" s="64"/>
      <c r="Q2721" s="64"/>
      <c r="R2721" s="64"/>
      <c r="S2721" s="64"/>
      <c r="T2721" s="64"/>
      <c r="U2721" s="64"/>
      <c r="V2721" s="64"/>
      <c r="W2721" s="64"/>
      <c r="X2721" s="64"/>
      <c r="Y2721" s="65"/>
    </row>
    <row r="2722" spans="1:25" ht="24.95" customHeight="1" thickBot="1">
      <c r="A2722" s="5"/>
      <c r="B2722" s="6"/>
      <c r="C2722" s="6"/>
      <c r="D2722" s="6"/>
      <c r="E2722" s="6"/>
      <c r="F2722" s="66" t="s">
        <v>15</v>
      </c>
      <c r="G2722" s="66"/>
      <c r="H2722" s="66"/>
      <c r="I2722" s="67">
        <f>AM390</f>
        <v>35</v>
      </c>
      <c r="J2722" s="67"/>
      <c r="K2722" s="67"/>
      <c r="L2722" s="68"/>
      <c r="N2722" s="5"/>
      <c r="O2722" s="6"/>
      <c r="P2722" s="6"/>
      <c r="Q2722" s="6"/>
      <c r="R2722" s="6"/>
      <c r="S2722" s="66" t="s">
        <v>15</v>
      </c>
      <c r="T2722" s="66"/>
      <c r="U2722" s="66"/>
      <c r="V2722" s="67">
        <f>I2722</f>
        <v>35</v>
      </c>
      <c r="W2722" s="67"/>
      <c r="X2722" s="67"/>
      <c r="Y2722" s="68"/>
    </row>
    <row r="2723" spans="1:25" ht="5.0999999999999996" customHeight="1" thickBot="1"/>
    <row r="2724" spans="1:25" ht="24.95" customHeight="1">
      <c r="A2724" s="1"/>
      <c r="B2724" s="2"/>
      <c r="C2724" s="2"/>
      <c r="D2724" s="2"/>
      <c r="E2724" s="76" t="s">
        <v>0</v>
      </c>
      <c r="F2724" s="76"/>
      <c r="G2724" s="76"/>
      <c r="H2724" s="76" t="s">
        <v>1</v>
      </c>
      <c r="I2724" s="76"/>
      <c r="J2724" s="78">
        <f>AH391</f>
        <v>767</v>
      </c>
      <c r="K2724" s="78"/>
      <c r="L2724" s="79"/>
      <c r="N2724" s="1"/>
      <c r="O2724" s="2"/>
      <c r="P2724" s="2"/>
      <c r="Q2724" s="2"/>
      <c r="R2724" s="76" t="s">
        <v>0</v>
      </c>
      <c r="S2724" s="76"/>
      <c r="T2724" s="76"/>
      <c r="U2724" s="76" t="s">
        <v>1</v>
      </c>
      <c r="V2724" s="76"/>
      <c r="W2724" s="78">
        <f>J2724</f>
        <v>767</v>
      </c>
      <c r="X2724" s="78"/>
      <c r="Y2724" s="79"/>
    </row>
    <row r="2725" spans="1:25" ht="24.95" customHeight="1">
      <c r="A2725" s="3"/>
      <c r="B2725" s="4"/>
      <c r="C2725" s="4"/>
      <c r="D2725" s="4"/>
      <c r="E2725" s="77"/>
      <c r="F2725" s="77"/>
      <c r="G2725" s="77"/>
      <c r="H2725" s="77"/>
      <c r="I2725" s="77"/>
      <c r="J2725" s="80"/>
      <c r="K2725" s="80"/>
      <c r="L2725" s="81"/>
      <c r="N2725" s="3"/>
      <c r="O2725" s="4"/>
      <c r="P2725" s="4"/>
      <c r="Q2725" s="4"/>
      <c r="R2725" s="77"/>
      <c r="S2725" s="77"/>
      <c r="T2725" s="77"/>
      <c r="U2725" s="77"/>
      <c r="V2725" s="77"/>
      <c r="W2725" s="80"/>
      <c r="X2725" s="80"/>
      <c r="Y2725" s="81"/>
    </row>
    <row r="2726" spans="1:25" ht="24.95" customHeight="1">
      <c r="A2726" s="3"/>
      <c r="B2726" s="4"/>
      <c r="C2726" s="4"/>
      <c r="D2726" s="4"/>
      <c r="E2726" s="4"/>
      <c r="F2726" s="70" t="s">
        <v>10</v>
      </c>
      <c r="G2726" s="70"/>
      <c r="H2726" s="70"/>
      <c r="I2726" s="71">
        <f>$AC$1</f>
        <v>42736</v>
      </c>
      <c r="J2726" s="71"/>
      <c r="K2726" s="71"/>
      <c r="L2726" s="72"/>
      <c r="N2726" s="3"/>
      <c r="O2726" s="4"/>
      <c r="P2726" s="4"/>
      <c r="Q2726" s="4"/>
      <c r="R2726" s="4"/>
      <c r="S2726" s="70" t="s">
        <v>10</v>
      </c>
      <c r="T2726" s="70"/>
      <c r="U2726" s="70"/>
      <c r="V2726" s="71">
        <f>$AC$1</f>
        <v>42736</v>
      </c>
      <c r="W2726" s="71"/>
      <c r="X2726" s="71"/>
      <c r="Y2726" s="72"/>
    </row>
    <row r="2727" spans="1:25" ht="24.95" customHeight="1">
      <c r="A2727" s="73" t="s">
        <v>12</v>
      </c>
      <c r="B2727" s="74"/>
      <c r="C2727" s="74"/>
      <c r="D2727" s="74"/>
      <c r="E2727" s="74"/>
      <c r="F2727" s="74"/>
      <c r="G2727" s="74"/>
      <c r="H2727" s="74"/>
      <c r="I2727" s="74"/>
      <c r="J2727" s="74"/>
      <c r="K2727" s="74"/>
      <c r="L2727" s="75"/>
      <c r="N2727" s="73" t="s">
        <v>12</v>
      </c>
      <c r="O2727" s="74"/>
      <c r="P2727" s="74"/>
      <c r="Q2727" s="74"/>
      <c r="R2727" s="74"/>
      <c r="S2727" s="74"/>
      <c r="T2727" s="74"/>
      <c r="U2727" s="74"/>
      <c r="V2727" s="74"/>
      <c r="W2727" s="74"/>
      <c r="X2727" s="74"/>
      <c r="Y2727" s="75"/>
    </row>
    <row r="2728" spans="1:25" ht="24.95" customHeight="1">
      <c r="A2728" s="63" t="str">
        <f>AJ391</f>
        <v>Vijarra, Ezequiel</v>
      </c>
      <c r="B2728" s="64"/>
      <c r="C2728" s="64"/>
      <c r="D2728" s="64"/>
      <c r="E2728" s="64"/>
      <c r="F2728" s="64"/>
      <c r="G2728" s="64"/>
      <c r="H2728" s="64"/>
      <c r="I2728" s="64"/>
      <c r="J2728" s="64"/>
      <c r="K2728" s="64"/>
      <c r="L2728" s="65"/>
      <c r="N2728" s="63" t="str">
        <f>A2728</f>
        <v>Vijarra, Ezequiel</v>
      </c>
      <c r="O2728" s="64"/>
      <c r="P2728" s="64"/>
      <c r="Q2728" s="64"/>
      <c r="R2728" s="64"/>
      <c r="S2728" s="64"/>
      <c r="T2728" s="64"/>
      <c r="U2728" s="64"/>
      <c r="V2728" s="64"/>
      <c r="W2728" s="64"/>
      <c r="X2728" s="64"/>
      <c r="Y2728" s="65"/>
    </row>
    <row r="2729" spans="1:25" ht="24.95" customHeight="1" thickBot="1">
      <c r="A2729" s="5"/>
      <c r="B2729" s="6"/>
      <c r="C2729" s="6"/>
      <c r="D2729" s="6"/>
      <c r="E2729" s="6"/>
      <c r="F2729" s="66" t="s">
        <v>15</v>
      </c>
      <c r="G2729" s="66"/>
      <c r="H2729" s="66"/>
      <c r="I2729" s="67">
        <f>AM391</f>
        <v>50</v>
      </c>
      <c r="J2729" s="67"/>
      <c r="K2729" s="67"/>
      <c r="L2729" s="68"/>
      <c r="N2729" s="5"/>
      <c r="O2729" s="6"/>
      <c r="P2729" s="6"/>
      <c r="Q2729" s="6"/>
      <c r="R2729" s="6"/>
      <c r="S2729" s="66" t="s">
        <v>15</v>
      </c>
      <c r="T2729" s="66"/>
      <c r="U2729" s="66"/>
      <c r="V2729" s="67">
        <f>I2729</f>
        <v>50</v>
      </c>
      <c r="W2729" s="67"/>
      <c r="X2729" s="67"/>
      <c r="Y2729" s="68"/>
    </row>
    <row r="2730" spans="1:25" ht="5.0999999999999996" customHeight="1" thickBot="1"/>
    <row r="2731" spans="1:25" ht="24.95" customHeight="1">
      <c r="A2731" s="1"/>
      <c r="B2731" s="2"/>
      <c r="C2731" s="2"/>
      <c r="D2731" s="2"/>
      <c r="E2731" s="76" t="s">
        <v>0</v>
      </c>
      <c r="F2731" s="76"/>
      <c r="G2731" s="76"/>
      <c r="H2731" s="76" t="s">
        <v>1</v>
      </c>
      <c r="I2731" s="76"/>
      <c r="J2731" s="78">
        <f>AH392</f>
        <v>775</v>
      </c>
      <c r="K2731" s="78"/>
      <c r="L2731" s="79"/>
      <c r="N2731" s="1"/>
      <c r="O2731" s="2"/>
      <c r="P2731" s="2"/>
      <c r="Q2731" s="2"/>
      <c r="R2731" s="76" t="s">
        <v>0</v>
      </c>
      <c r="S2731" s="76"/>
      <c r="T2731" s="76"/>
      <c r="U2731" s="76" t="s">
        <v>1</v>
      </c>
      <c r="V2731" s="76"/>
      <c r="W2731" s="78">
        <f>J2731</f>
        <v>775</v>
      </c>
      <c r="X2731" s="78"/>
      <c r="Y2731" s="79"/>
    </row>
    <row r="2732" spans="1:25" ht="24.95" customHeight="1">
      <c r="A2732" s="3"/>
      <c r="B2732" s="4"/>
      <c r="C2732" s="4"/>
      <c r="D2732" s="4"/>
      <c r="E2732" s="77"/>
      <c r="F2732" s="77"/>
      <c r="G2732" s="77"/>
      <c r="H2732" s="77"/>
      <c r="I2732" s="77"/>
      <c r="J2732" s="80"/>
      <c r="K2732" s="80"/>
      <c r="L2732" s="81"/>
      <c r="N2732" s="3"/>
      <c r="O2732" s="4"/>
      <c r="P2732" s="4"/>
      <c r="Q2732" s="4"/>
      <c r="R2732" s="77"/>
      <c r="S2732" s="77"/>
      <c r="T2732" s="77"/>
      <c r="U2732" s="77"/>
      <c r="V2732" s="77"/>
      <c r="W2732" s="80"/>
      <c r="X2732" s="80"/>
      <c r="Y2732" s="81"/>
    </row>
    <row r="2733" spans="1:25" ht="24.95" customHeight="1">
      <c r="A2733" s="3"/>
      <c r="B2733" s="4"/>
      <c r="C2733" s="4"/>
      <c r="D2733" s="4"/>
      <c r="E2733" s="4"/>
      <c r="F2733" s="70" t="s">
        <v>10</v>
      </c>
      <c r="G2733" s="70"/>
      <c r="H2733" s="70"/>
      <c r="I2733" s="71">
        <f>$AC$1</f>
        <v>42736</v>
      </c>
      <c r="J2733" s="71"/>
      <c r="K2733" s="71"/>
      <c r="L2733" s="72"/>
      <c r="N2733" s="3"/>
      <c r="O2733" s="4"/>
      <c r="P2733" s="4"/>
      <c r="Q2733" s="4"/>
      <c r="R2733" s="4"/>
      <c r="S2733" s="70" t="s">
        <v>10</v>
      </c>
      <c r="T2733" s="70"/>
      <c r="U2733" s="70"/>
      <c r="V2733" s="71">
        <f>$AC$1</f>
        <v>42736</v>
      </c>
      <c r="W2733" s="71"/>
      <c r="X2733" s="71"/>
      <c r="Y2733" s="72"/>
    </row>
    <row r="2734" spans="1:25" ht="24.95" customHeight="1">
      <c r="A2734" s="73" t="s">
        <v>12</v>
      </c>
      <c r="B2734" s="74"/>
      <c r="C2734" s="74"/>
      <c r="D2734" s="74"/>
      <c r="E2734" s="74"/>
      <c r="F2734" s="74"/>
      <c r="G2734" s="74"/>
      <c r="H2734" s="74"/>
      <c r="I2734" s="74"/>
      <c r="J2734" s="74"/>
      <c r="K2734" s="74"/>
      <c r="L2734" s="75"/>
      <c r="N2734" s="73" t="s">
        <v>12</v>
      </c>
      <c r="O2734" s="74"/>
      <c r="P2734" s="74"/>
      <c r="Q2734" s="74"/>
      <c r="R2734" s="74"/>
      <c r="S2734" s="74"/>
      <c r="T2734" s="74"/>
      <c r="U2734" s="74"/>
      <c r="V2734" s="74"/>
      <c r="W2734" s="74"/>
      <c r="X2734" s="74"/>
      <c r="Y2734" s="75"/>
    </row>
    <row r="2735" spans="1:25" ht="24.95" customHeight="1">
      <c r="A2735" s="63" t="str">
        <f>AJ392</f>
        <v>Zucco, Nestor</v>
      </c>
      <c r="B2735" s="64"/>
      <c r="C2735" s="64"/>
      <c r="D2735" s="64"/>
      <c r="E2735" s="64"/>
      <c r="F2735" s="64"/>
      <c r="G2735" s="64"/>
      <c r="H2735" s="64"/>
      <c r="I2735" s="64"/>
      <c r="J2735" s="64"/>
      <c r="K2735" s="64"/>
      <c r="L2735" s="65"/>
      <c r="N2735" s="63" t="str">
        <f>A2735</f>
        <v>Zucco, Nestor</v>
      </c>
      <c r="O2735" s="64"/>
      <c r="P2735" s="64"/>
      <c r="Q2735" s="64"/>
      <c r="R2735" s="64"/>
      <c r="S2735" s="64"/>
      <c r="T2735" s="64"/>
      <c r="U2735" s="64"/>
      <c r="V2735" s="64"/>
      <c r="W2735" s="64"/>
      <c r="X2735" s="64"/>
      <c r="Y2735" s="65"/>
    </row>
    <row r="2736" spans="1:25" ht="24.95" customHeight="1" thickBot="1">
      <c r="A2736" s="5"/>
      <c r="B2736" s="6"/>
      <c r="C2736" s="6"/>
      <c r="D2736" s="6"/>
      <c r="E2736" s="6"/>
      <c r="F2736" s="66" t="s">
        <v>15</v>
      </c>
      <c r="G2736" s="66"/>
      <c r="H2736" s="66"/>
      <c r="I2736" s="67">
        <f>AM392</f>
        <v>50</v>
      </c>
      <c r="J2736" s="67"/>
      <c r="K2736" s="67"/>
      <c r="L2736" s="68"/>
      <c r="N2736" s="5"/>
      <c r="O2736" s="6"/>
      <c r="P2736" s="6"/>
      <c r="Q2736" s="6"/>
      <c r="R2736" s="6"/>
      <c r="S2736" s="66" t="s">
        <v>15</v>
      </c>
      <c r="T2736" s="66"/>
      <c r="U2736" s="66"/>
      <c r="V2736" s="67">
        <f>I2736</f>
        <v>50</v>
      </c>
      <c r="W2736" s="67"/>
      <c r="X2736" s="67"/>
      <c r="Y2736" s="68"/>
    </row>
    <row r="2737" spans="1:25" ht="5.0999999999999996" customHeight="1" thickBot="1"/>
    <row r="2738" spans="1:25" ht="24.95" customHeight="1">
      <c r="A2738" s="1"/>
      <c r="B2738" s="2"/>
      <c r="C2738" s="2"/>
      <c r="D2738" s="2"/>
      <c r="E2738" s="76" t="s">
        <v>0</v>
      </c>
      <c r="F2738" s="76"/>
      <c r="G2738" s="76"/>
      <c r="H2738" s="76" t="s">
        <v>1</v>
      </c>
      <c r="I2738" s="76"/>
      <c r="J2738" s="78">
        <f>AH393</f>
        <v>776</v>
      </c>
      <c r="K2738" s="78"/>
      <c r="L2738" s="79"/>
      <c r="N2738" s="1"/>
      <c r="O2738" s="2"/>
      <c r="P2738" s="2"/>
      <c r="Q2738" s="2"/>
      <c r="R2738" s="76" t="s">
        <v>0</v>
      </c>
      <c r="S2738" s="76"/>
      <c r="T2738" s="76"/>
      <c r="U2738" s="76" t="s">
        <v>1</v>
      </c>
      <c r="V2738" s="76"/>
      <c r="W2738" s="78">
        <f>J2738</f>
        <v>776</v>
      </c>
      <c r="X2738" s="78"/>
      <c r="Y2738" s="79"/>
    </row>
    <row r="2739" spans="1:25" ht="24.95" customHeight="1">
      <c r="A2739" s="3"/>
      <c r="B2739" s="4"/>
      <c r="C2739" s="4"/>
      <c r="D2739" s="4"/>
      <c r="E2739" s="77"/>
      <c r="F2739" s="77"/>
      <c r="G2739" s="77"/>
      <c r="H2739" s="77"/>
      <c r="I2739" s="77"/>
      <c r="J2739" s="80"/>
      <c r="K2739" s="80"/>
      <c r="L2739" s="81"/>
      <c r="N2739" s="3"/>
      <c r="O2739" s="4"/>
      <c r="P2739" s="4"/>
      <c r="Q2739" s="4"/>
      <c r="R2739" s="77"/>
      <c r="S2739" s="77"/>
      <c r="T2739" s="77"/>
      <c r="U2739" s="77"/>
      <c r="V2739" s="77"/>
      <c r="W2739" s="80"/>
      <c r="X2739" s="80"/>
      <c r="Y2739" s="81"/>
    </row>
    <row r="2740" spans="1:25" ht="24.95" customHeight="1">
      <c r="A2740" s="3"/>
      <c r="B2740" s="4"/>
      <c r="C2740" s="4"/>
      <c r="D2740" s="4"/>
      <c r="E2740" s="4"/>
      <c r="F2740" s="70" t="s">
        <v>10</v>
      </c>
      <c r="G2740" s="70"/>
      <c r="H2740" s="70"/>
      <c r="I2740" s="71">
        <f>$AC$1</f>
        <v>42736</v>
      </c>
      <c r="J2740" s="71"/>
      <c r="K2740" s="71"/>
      <c r="L2740" s="72"/>
      <c r="N2740" s="3"/>
      <c r="O2740" s="4"/>
      <c r="P2740" s="4"/>
      <c r="Q2740" s="4"/>
      <c r="R2740" s="4"/>
      <c r="S2740" s="70" t="s">
        <v>10</v>
      </c>
      <c r="T2740" s="70"/>
      <c r="U2740" s="70"/>
      <c r="V2740" s="71">
        <f>$AC$1</f>
        <v>42736</v>
      </c>
      <c r="W2740" s="71"/>
      <c r="X2740" s="71"/>
      <c r="Y2740" s="72"/>
    </row>
    <row r="2741" spans="1:25" ht="24.95" customHeight="1">
      <c r="A2741" s="73" t="s">
        <v>12</v>
      </c>
      <c r="B2741" s="74"/>
      <c r="C2741" s="74"/>
      <c r="D2741" s="74"/>
      <c r="E2741" s="74"/>
      <c r="F2741" s="74"/>
      <c r="G2741" s="74"/>
      <c r="H2741" s="74"/>
      <c r="I2741" s="74"/>
      <c r="J2741" s="74"/>
      <c r="K2741" s="74"/>
      <c r="L2741" s="75"/>
      <c r="N2741" s="73" t="s">
        <v>12</v>
      </c>
      <c r="O2741" s="74"/>
      <c r="P2741" s="74"/>
      <c r="Q2741" s="74"/>
      <c r="R2741" s="74"/>
      <c r="S2741" s="74"/>
      <c r="T2741" s="74"/>
      <c r="U2741" s="74"/>
      <c r="V2741" s="74"/>
      <c r="W2741" s="74"/>
      <c r="X2741" s="74"/>
      <c r="Y2741" s="75"/>
    </row>
    <row r="2742" spans="1:25" ht="24.95" customHeight="1">
      <c r="A2742" s="63" t="str">
        <f>AJ393</f>
        <v>Zucco, Roberto</v>
      </c>
      <c r="B2742" s="64"/>
      <c r="C2742" s="64"/>
      <c r="D2742" s="64"/>
      <c r="E2742" s="64"/>
      <c r="F2742" s="64"/>
      <c r="G2742" s="64"/>
      <c r="H2742" s="64"/>
      <c r="I2742" s="64"/>
      <c r="J2742" s="64"/>
      <c r="K2742" s="64"/>
      <c r="L2742" s="65"/>
      <c r="N2742" s="63" t="str">
        <f>A2742</f>
        <v>Zucco, Roberto</v>
      </c>
      <c r="O2742" s="64"/>
      <c r="P2742" s="64"/>
      <c r="Q2742" s="64"/>
      <c r="R2742" s="64"/>
      <c r="S2742" s="64"/>
      <c r="T2742" s="64"/>
      <c r="U2742" s="64"/>
      <c r="V2742" s="64"/>
      <c r="W2742" s="64"/>
      <c r="X2742" s="64"/>
      <c r="Y2742" s="65"/>
    </row>
    <row r="2743" spans="1:25" ht="24.95" customHeight="1" thickBot="1">
      <c r="A2743" s="5"/>
      <c r="B2743" s="6"/>
      <c r="C2743" s="6"/>
      <c r="D2743" s="6"/>
      <c r="E2743" s="6"/>
      <c r="F2743" s="66" t="s">
        <v>15</v>
      </c>
      <c r="G2743" s="66"/>
      <c r="H2743" s="66"/>
      <c r="I2743" s="67">
        <f>AM393</f>
        <v>50</v>
      </c>
      <c r="J2743" s="67"/>
      <c r="K2743" s="67"/>
      <c r="L2743" s="68"/>
      <c r="N2743" s="5"/>
      <c r="O2743" s="6"/>
      <c r="P2743" s="6"/>
      <c r="Q2743" s="6"/>
      <c r="R2743" s="6"/>
      <c r="S2743" s="66" t="s">
        <v>15</v>
      </c>
      <c r="T2743" s="66"/>
      <c r="U2743" s="66"/>
      <c r="V2743" s="67">
        <f>I2743</f>
        <v>50</v>
      </c>
      <c r="W2743" s="67"/>
      <c r="X2743" s="67"/>
      <c r="Y2743" s="68"/>
    </row>
    <row r="2744" spans="1:25" ht="5.0999999999999996" customHeight="1" thickBot="1"/>
    <row r="2745" spans="1:25" ht="24.95" customHeight="1">
      <c r="A2745" s="1"/>
      <c r="B2745" s="2"/>
      <c r="C2745" s="2"/>
      <c r="D2745" s="2"/>
      <c r="E2745" s="76" t="s">
        <v>0</v>
      </c>
      <c r="F2745" s="76"/>
      <c r="G2745" s="76"/>
      <c r="H2745" s="76" t="s">
        <v>1</v>
      </c>
      <c r="I2745" s="76"/>
      <c r="J2745" s="78">
        <f>AH394</f>
        <v>777</v>
      </c>
      <c r="K2745" s="78"/>
      <c r="L2745" s="79"/>
      <c r="N2745" s="1"/>
      <c r="O2745" s="2"/>
      <c r="P2745" s="2"/>
      <c r="Q2745" s="2"/>
      <c r="R2745" s="76" t="s">
        <v>0</v>
      </c>
      <c r="S2745" s="76"/>
      <c r="T2745" s="76"/>
      <c r="U2745" s="76" t="s">
        <v>1</v>
      </c>
      <c r="V2745" s="76"/>
      <c r="W2745" s="78">
        <f>J2745</f>
        <v>777</v>
      </c>
      <c r="X2745" s="78"/>
      <c r="Y2745" s="79"/>
    </row>
    <row r="2746" spans="1:25" ht="24.95" customHeight="1">
      <c r="A2746" s="3"/>
      <c r="B2746" s="4"/>
      <c r="C2746" s="4"/>
      <c r="D2746" s="4"/>
      <c r="E2746" s="77"/>
      <c r="F2746" s="77"/>
      <c r="G2746" s="77"/>
      <c r="H2746" s="77"/>
      <c r="I2746" s="77"/>
      <c r="J2746" s="80"/>
      <c r="K2746" s="80"/>
      <c r="L2746" s="81"/>
      <c r="N2746" s="3"/>
      <c r="O2746" s="4"/>
      <c r="P2746" s="4"/>
      <c r="Q2746" s="4"/>
      <c r="R2746" s="77"/>
      <c r="S2746" s="77"/>
      <c r="T2746" s="77"/>
      <c r="U2746" s="77"/>
      <c r="V2746" s="77"/>
      <c r="W2746" s="80"/>
      <c r="X2746" s="80"/>
      <c r="Y2746" s="81"/>
    </row>
    <row r="2747" spans="1:25" ht="24.95" customHeight="1">
      <c r="A2747" s="3"/>
      <c r="B2747" s="4"/>
      <c r="C2747" s="4"/>
      <c r="D2747" s="4"/>
      <c r="E2747" s="4"/>
      <c r="F2747" s="70" t="s">
        <v>10</v>
      </c>
      <c r="G2747" s="70"/>
      <c r="H2747" s="70"/>
      <c r="I2747" s="71">
        <f>$AC$1</f>
        <v>42736</v>
      </c>
      <c r="J2747" s="71"/>
      <c r="K2747" s="71"/>
      <c r="L2747" s="72"/>
      <c r="N2747" s="3"/>
      <c r="O2747" s="4"/>
      <c r="P2747" s="4"/>
      <c r="Q2747" s="4"/>
      <c r="R2747" s="4"/>
      <c r="S2747" s="70" t="s">
        <v>10</v>
      </c>
      <c r="T2747" s="70"/>
      <c r="U2747" s="70"/>
      <c r="V2747" s="71">
        <f>$AC$1</f>
        <v>42736</v>
      </c>
      <c r="W2747" s="71"/>
      <c r="X2747" s="71"/>
      <c r="Y2747" s="72"/>
    </row>
    <row r="2748" spans="1:25" ht="24.95" customHeight="1">
      <c r="A2748" s="73" t="s">
        <v>12</v>
      </c>
      <c r="B2748" s="74"/>
      <c r="C2748" s="74"/>
      <c r="D2748" s="74"/>
      <c r="E2748" s="74"/>
      <c r="F2748" s="74"/>
      <c r="G2748" s="74"/>
      <c r="H2748" s="74"/>
      <c r="I2748" s="74"/>
      <c r="J2748" s="74"/>
      <c r="K2748" s="74"/>
      <c r="L2748" s="75"/>
      <c r="N2748" s="73" t="s">
        <v>12</v>
      </c>
      <c r="O2748" s="74"/>
      <c r="P2748" s="74"/>
      <c r="Q2748" s="74"/>
      <c r="R2748" s="74"/>
      <c r="S2748" s="74"/>
      <c r="T2748" s="74"/>
      <c r="U2748" s="74"/>
      <c r="V2748" s="74"/>
      <c r="W2748" s="74"/>
      <c r="X2748" s="74"/>
      <c r="Y2748" s="75"/>
    </row>
    <row r="2749" spans="1:25" ht="24.95" customHeight="1">
      <c r="A2749" s="63" t="str">
        <f>AJ394</f>
        <v>Zucco, Melina</v>
      </c>
      <c r="B2749" s="64"/>
      <c r="C2749" s="64"/>
      <c r="D2749" s="64"/>
      <c r="E2749" s="64"/>
      <c r="F2749" s="64"/>
      <c r="G2749" s="64"/>
      <c r="H2749" s="64"/>
      <c r="I2749" s="64"/>
      <c r="J2749" s="64"/>
      <c r="K2749" s="64"/>
      <c r="L2749" s="65"/>
      <c r="N2749" s="63" t="str">
        <f>A2749</f>
        <v>Zucco, Melina</v>
      </c>
      <c r="O2749" s="64"/>
      <c r="P2749" s="64"/>
      <c r="Q2749" s="64"/>
      <c r="R2749" s="64"/>
      <c r="S2749" s="64"/>
      <c r="T2749" s="64"/>
      <c r="U2749" s="64"/>
      <c r="V2749" s="64"/>
      <c r="W2749" s="64"/>
      <c r="X2749" s="64"/>
      <c r="Y2749" s="65"/>
    </row>
    <row r="2750" spans="1:25" ht="24.95" customHeight="1" thickBot="1">
      <c r="A2750" s="5"/>
      <c r="B2750" s="6"/>
      <c r="C2750" s="6"/>
      <c r="D2750" s="6"/>
      <c r="E2750" s="6"/>
      <c r="F2750" s="66" t="s">
        <v>15</v>
      </c>
      <c r="G2750" s="66"/>
      <c r="H2750" s="66"/>
      <c r="I2750" s="67">
        <f>AM394</f>
        <v>50</v>
      </c>
      <c r="J2750" s="67"/>
      <c r="K2750" s="67"/>
      <c r="L2750" s="68"/>
      <c r="N2750" s="5"/>
      <c r="O2750" s="6"/>
      <c r="P2750" s="6"/>
      <c r="Q2750" s="6"/>
      <c r="R2750" s="6"/>
      <c r="S2750" s="66" t="s">
        <v>15</v>
      </c>
      <c r="T2750" s="66"/>
      <c r="U2750" s="66"/>
      <c r="V2750" s="67">
        <f>I2750</f>
        <v>50</v>
      </c>
      <c r="W2750" s="67"/>
      <c r="X2750" s="67"/>
      <c r="Y2750" s="68"/>
    </row>
    <row r="2751" spans="1:25" ht="5.0999999999999996" customHeight="1" thickBot="1"/>
    <row r="2752" spans="1:25" ht="24.95" customHeight="1">
      <c r="A2752" s="1"/>
      <c r="B2752" s="2"/>
      <c r="C2752" s="2"/>
      <c r="D2752" s="2"/>
      <c r="E2752" s="76" t="s">
        <v>0</v>
      </c>
      <c r="F2752" s="76"/>
      <c r="G2752" s="76"/>
      <c r="H2752" s="76" t="s">
        <v>1</v>
      </c>
      <c r="I2752" s="76"/>
      <c r="J2752" s="78">
        <f>AH395</f>
        <v>778</v>
      </c>
      <c r="K2752" s="78"/>
      <c r="L2752" s="79"/>
      <c r="N2752" s="1"/>
      <c r="O2752" s="2"/>
      <c r="P2752" s="2"/>
      <c r="Q2752" s="2"/>
      <c r="R2752" s="76" t="s">
        <v>0</v>
      </c>
      <c r="S2752" s="76"/>
      <c r="T2752" s="76"/>
      <c r="U2752" s="76" t="s">
        <v>1</v>
      </c>
      <c r="V2752" s="76"/>
      <c r="W2752" s="78">
        <f>J2752</f>
        <v>778</v>
      </c>
      <c r="X2752" s="78"/>
      <c r="Y2752" s="79"/>
    </row>
    <row r="2753" spans="1:25" ht="24.95" customHeight="1">
      <c r="A2753" s="3"/>
      <c r="B2753" s="4"/>
      <c r="C2753" s="4"/>
      <c r="D2753" s="4"/>
      <c r="E2753" s="77"/>
      <c r="F2753" s="77"/>
      <c r="G2753" s="77"/>
      <c r="H2753" s="77"/>
      <c r="I2753" s="77"/>
      <c r="J2753" s="80"/>
      <c r="K2753" s="80"/>
      <c r="L2753" s="81"/>
      <c r="N2753" s="3"/>
      <c r="O2753" s="4"/>
      <c r="P2753" s="4"/>
      <c r="Q2753" s="4"/>
      <c r="R2753" s="77"/>
      <c r="S2753" s="77"/>
      <c r="T2753" s="77"/>
      <c r="U2753" s="77"/>
      <c r="V2753" s="77"/>
      <c r="W2753" s="80"/>
      <c r="X2753" s="80"/>
      <c r="Y2753" s="81"/>
    </row>
    <row r="2754" spans="1:25" ht="24.95" customHeight="1">
      <c r="A2754" s="3"/>
      <c r="B2754" s="4"/>
      <c r="C2754" s="4"/>
      <c r="D2754" s="4"/>
      <c r="E2754" s="4"/>
      <c r="F2754" s="70" t="s">
        <v>10</v>
      </c>
      <c r="G2754" s="70"/>
      <c r="H2754" s="70"/>
      <c r="I2754" s="71">
        <f>$AC$1</f>
        <v>42736</v>
      </c>
      <c r="J2754" s="71"/>
      <c r="K2754" s="71"/>
      <c r="L2754" s="72"/>
      <c r="N2754" s="3"/>
      <c r="O2754" s="4"/>
      <c r="P2754" s="4"/>
      <c r="Q2754" s="4"/>
      <c r="R2754" s="4"/>
      <c r="S2754" s="70" t="s">
        <v>10</v>
      </c>
      <c r="T2754" s="70"/>
      <c r="U2754" s="70"/>
      <c r="V2754" s="71">
        <f>$AC$1</f>
        <v>42736</v>
      </c>
      <c r="W2754" s="71"/>
      <c r="X2754" s="71"/>
      <c r="Y2754" s="72"/>
    </row>
    <row r="2755" spans="1:25" ht="24.95" customHeight="1">
      <c r="A2755" s="73" t="s">
        <v>12</v>
      </c>
      <c r="B2755" s="74"/>
      <c r="C2755" s="74"/>
      <c r="D2755" s="74"/>
      <c r="E2755" s="74"/>
      <c r="F2755" s="74"/>
      <c r="G2755" s="74"/>
      <c r="H2755" s="74"/>
      <c r="I2755" s="74"/>
      <c r="J2755" s="74"/>
      <c r="K2755" s="74"/>
      <c r="L2755" s="75"/>
      <c r="N2755" s="73" t="s">
        <v>12</v>
      </c>
      <c r="O2755" s="74"/>
      <c r="P2755" s="74"/>
      <c r="Q2755" s="74"/>
      <c r="R2755" s="74"/>
      <c r="S2755" s="74"/>
      <c r="T2755" s="74"/>
      <c r="U2755" s="74"/>
      <c r="V2755" s="74"/>
      <c r="W2755" s="74"/>
      <c r="X2755" s="74"/>
      <c r="Y2755" s="75"/>
    </row>
    <row r="2756" spans="1:25" ht="24.95" customHeight="1">
      <c r="A2756" s="63" t="str">
        <f>AJ395</f>
        <v>Zucco, Guillermo</v>
      </c>
      <c r="B2756" s="64"/>
      <c r="C2756" s="64"/>
      <c r="D2756" s="64"/>
      <c r="E2756" s="64"/>
      <c r="F2756" s="64"/>
      <c r="G2756" s="64"/>
      <c r="H2756" s="64"/>
      <c r="I2756" s="64"/>
      <c r="J2756" s="64"/>
      <c r="K2756" s="64"/>
      <c r="L2756" s="65"/>
      <c r="N2756" s="63" t="str">
        <f>A2756</f>
        <v>Zucco, Guillermo</v>
      </c>
      <c r="O2756" s="64"/>
      <c r="P2756" s="64"/>
      <c r="Q2756" s="64"/>
      <c r="R2756" s="64"/>
      <c r="S2756" s="64"/>
      <c r="T2756" s="64"/>
      <c r="U2756" s="64"/>
      <c r="V2756" s="64"/>
      <c r="W2756" s="64"/>
      <c r="X2756" s="64"/>
      <c r="Y2756" s="65"/>
    </row>
    <row r="2757" spans="1:25" ht="24.95" customHeight="1" thickBot="1">
      <c r="A2757" s="5"/>
      <c r="B2757" s="6"/>
      <c r="C2757" s="6"/>
      <c r="D2757" s="6"/>
      <c r="E2757" s="6"/>
      <c r="F2757" s="66" t="s">
        <v>15</v>
      </c>
      <c r="G2757" s="66"/>
      <c r="H2757" s="66"/>
      <c r="I2757" s="67">
        <f>AM395</f>
        <v>50</v>
      </c>
      <c r="J2757" s="67"/>
      <c r="K2757" s="67"/>
      <c r="L2757" s="68"/>
      <c r="N2757" s="5"/>
      <c r="O2757" s="6"/>
      <c r="P2757" s="6"/>
      <c r="Q2757" s="6"/>
      <c r="R2757" s="6"/>
      <c r="S2757" s="66" t="s">
        <v>15</v>
      </c>
      <c r="T2757" s="66"/>
      <c r="U2757" s="66"/>
      <c r="V2757" s="67">
        <f>I2757</f>
        <v>50</v>
      </c>
      <c r="W2757" s="67"/>
      <c r="X2757" s="67"/>
      <c r="Y2757" s="68"/>
    </row>
    <row r="2758" spans="1:25" ht="5.0999999999999996" customHeight="1" thickBot="1"/>
    <row r="2759" spans="1:25" ht="24.95" customHeight="1">
      <c r="A2759" s="1"/>
      <c r="B2759" s="2"/>
      <c r="C2759" s="2"/>
      <c r="D2759" s="2"/>
      <c r="E2759" s="76" t="s">
        <v>0</v>
      </c>
      <c r="F2759" s="76"/>
      <c r="G2759" s="76"/>
      <c r="H2759" s="76" t="s">
        <v>1</v>
      </c>
      <c r="I2759" s="76"/>
      <c r="J2759" s="78">
        <f>AH396</f>
        <v>779</v>
      </c>
      <c r="K2759" s="78"/>
      <c r="L2759" s="79"/>
      <c r="N2759" s="1"/>
      <c r="O2759" s="2"/>
      <c r="P2759" s="2"/>
      <c r="Q2759" s="2"/>
      <c r="R2759" s="76" t="s">
        <v>0</v>
      </c>
      <c r="S2759" s="76"/>
      <c r="T2759" s="76"/>
      <c r="U2759" s="76" t="s">
        <v>1</v>
      </c>
      <c r="V2759" s="76"/>
      <c r="W2759" s="78">
        <f>J2759</f>
        <v>779</v>
      </c>
      <c r="X2759" s="78"/>
      <c r="Y2759" s="79"/>
    </row>
    <row r="2760" spans="1:25" ht="24.95" customHeight="1">
      <c r="A2760" s="3"/>
      <c r="B2760" s="4"/>
      <c r="C2760" s="4"/>
      <c r="D2760" s="4"/>
      <c r="E2760" s="77"/>
      <c r="F2760" s="77"/>
      <c r="G2760" s="77"/>
      <c r="H2760" s="77"/>
      <c r="I2760" s="77"/>
      <c r="J2760" s="80"/>
      <c r="K2760" s="80"/>
      <c r="L2760" s="81"/>
      <c r="N2760" s="3"/>
      <c r="O2760" s="4"/>
      <c r="P2760" s="4"/>
      <c r="Q2760" s="4"/>
      <c r="R2760" s="77"/>
      <c r="S2760" s="77"/>
      <c r="T2760" s="77"/>
      <c r="U2760" s="77"/>
      <c r="V2760" s="77"/>
      <c r="W2760" s="80"/>
      <c r="X2760" s="80"/>
      <c r="Y2760" s="81"/>
    </row>
    <row r="2761" spans="1:25" ht="24.95" customHeight="1">
      <c r="A2761" s="3"/>
      <c r="B2761" s="4"/>
      <c r="C2761" s="4"/>
      <c r="D2761" s="4"/>
      <c r="E2761" s="4"/>
      <c r="F2761" s="70" t="s">
        <v>10</v>
      </c>
      <c r="G2761" s="70"/>
      <c r="H2761" s="70"/>
      <c r="I2761" s="71">
        <f>$AC$1</f>
        <v>42736</v>
      </c>
      <c r="J2761" s="71"/>
      <c r="K2761" s="71"/>
      <c r="L2761" s="72"/>
      <c r="N2761" s="3"/>
      <c r="O2761" s="4"/>
      <c r="P2761" s="4"/>
      <c r="Q2761" s="4"/>
      <c r="R2761" s="4"/>
      <c r="S2761" s="70" t="s">
        <v>10</v>
      </c>
      <c r="T2761" s="70"/>
      <c r="U2761" s="70"/>
      <c r="V2761" s="71">
        <f>$AC$1</f>
        <v>42736</v>
      </c>
      <c r="W2761" s="71"/>
      <c r="X2761" s="71"/>
      <c r="Y2761" s="72"/>
    </row>
    <row r="2762" spans="1:25" ht="24.95" customHeight="1">
      <c r="A2762" s="73" t="s">
        <v>12</v>
      </c>
      <c r="B2762" s="74"/>
      <c r="C2762" s="74"/>
      <c r="D2762" s="74"/>
      <c r="E2762" s="74"/>
      <c r="F2762" s="74"/>
      <c r="G2762" s="74"/>
      <c r="H2762" s="74"/>
      <c r="I2762" s="74"/>
      <c r="J2762" s="74"/>
      <c r="K2762" s="74"/>
      <c r="L2762" s="75"/>
      <c r="N2762" s="73" t="s">
        <v>12</v>
      </c>
      <c r="O2762" s="74"/>
      <c r="P2762" s="74"/>
      <c r="Q2762" s="74"/>
      <c r="R2762" s="74"/>
      <c r="S2762" s="74"/>
      <c r="T2762" s="74"/>
      <c r="U2762" s="74"/>
      <c r="V2762" s="74"/>
      <c r="W2762" s="74"/>
      <c r="X2762" s="74"/>
      <c r="Y2762" s="75"/>
    </row>
    <row r="2763" spans="1:25" ht="24.95" customHeight="1">
      <c r="A2763" s="63" t="str">
        <f>AJ396</f>
        <v>Zucco, Nahuel</v>
      </c>
      <c r="B2763" s="64"/>
      <c r="C2763" s="64"/>
      <c r="D2763" s="64"/>
      <c r="E2763" s="64"/>
      <c r="F2763" s="64"/>
      <c r="G2763" s="64"/>
      <c r="H2763" s="64"/>
      <c r="I2763" s="64"/>
      <c r="J2763" s="64"/>
      <c r="K2763" s="64"/>
      <c r="L2763" s="65"/>
      <c r="N2763" s="63" t="str">
        <f>A2763</f>
        <v>Zucco, Nahuel</v>
      </c>
      <c r="O2763" s="64"/>
      <c r="P2763" s="64"/>
      <c r="Q2763" s="64"/>
      <c r="R2763" s="64"/>
      <c r="S2763" s="64"/>
      <c r="T2763" s="64"/>
      <c r="U2763" s="64"/>
      <c r="V2763" s="64"/>
      <c r="W2763" s="64"/>
      <c r="X2763" s="64"/>
      <c r="Y2763" s="65"/>
    </row>
    <row r="2764" spans="1:25" ht="24.95" customHeight="1" thickBot="1">
      <c r="A2764" s="5"/>
      <c r="B2764" s="6"/>
      <c r="C2764" s="6"/>
      <c r="D2764" s="6"/>
      <c r="E2764" s="6"/>
      <c r="F2764" s="66" t="s">
        <v>15</v>
      </c>
      <c r="G2764" s="66"/>
      <c r="H2764" s="66"/>
      <c r="I2764" s="67">
        <f>AM396</f>
        <v>50</v>
      </c>
      <c r="J2764" s="67"/>
      <c r="K2764" s="67"/>
      <c r="L2764" s="68"/>
      <c r="N2764" s="5"/>
      <c r="O2764" s="6"/>
      <c r="P2764" s="6"/>
      <c r="Q2764" s="6"/>
      <c r="R2764" s="6"/>
      <c r="S2764" s="66" t="s">
        <v>15</v>
      </c>
      <c r="T2764" s="66"/>
      <c r="U2764" s="66"/>
      <c r="V2764" s="67">
        <f>I2764</f>
        <v>50</v>
      </c>
      <c r="W2764" s="67"/>
      <c r="X2764" s="67"/>
      <c r="Y2764" s="68"/>
    </row>
    <row r="2765" spans="1:25" ht="5.0999999999999996" customHeight="1" thickBot="1"/>
    <row r="2766" spans="1:25" ht="24.95" customHeight="1">
      <c r="A2766" s="1"/>
      <c r="B2766" s="2"/>
      <c r="C2766" s="2"/>
      <c r="D2766" s="2"/>
      <c r="E2766" s="76" t="s">
        <v>0</v>
      </c>
      <c r="F2766" s="76"/>
      <c r="G2766" s="76"/>
      <c r="H2766" s="76" t="s">
        <v>1</v>
      </c>
      <c r="I2766" s="76"/>
      <c r="J2766" s="78">
        <f>AH397</f>
        <v>780</v>
      </c>
      <c r="K2766" s="78"/>
      <c r="L2766" s="79"/>
      <c r="N2766" s="1"/>
      <c r="O2766" s="2"/>
      <c r="P2766" s="2"/>
      <c r="Q2766" s="2"/>
      <c r="R2766" s="76" t="s">
        <v>0</v>
      </c>
      <c r="S2766" s="76"/>
      <c r="T2766" s="76"/>
      <c r="U2766" s="76" t="s">
        <v>1</v>
      </c>
      <c r="V2766" s="76"/>
      <c r="W2766" s="78">
        <f>J2766</f>
        <v>780</v>
      </c>
      <c r="X2766" s="78"/>
      <c r="Y2766" s="79"/>
    </row>
    <row r="2767" spans="1:25" ht="24.95" customHeight="1">
      <c r="A2767" s="3"/>
      <c r="B2767" s="4"/>
      <c r="C2767" s="4"/>
      <c r="D2767" s="4"/>
      <c r="E2767" s="77"/>
      <c r="F2767" s="77"/>
      <c r="G2767" s="77"/>
      <c r="H2767" s="77"/>
      <c r="I2767" s="77"/>
      <c r="J2767" s="80"/>
      <c r="K2767" s="80"/>
      <c r="L2767" s="81"/>
      <c r="N2767" s="3"/>
      <c r="O2767" s="4"/>
      <c r="P2767" s="4"/>
      <c r="Q2767" s="4"/>
      <c r="R2767" s="77"/>
      <c r="S2767" s="77"/>
      <c r="T2767" s="77"/>
      <c r="U2767" s="77"/>
      <c r="V2767" s="77"/>
      <c r="W2767" s="80"/>
      <c r="X2767" s="80"/>
      <c r="Y2767" s="81"/>
    </row>
    <row r="2768" spans="1:25" ht="24.95" customHeight="1">
      <c r="A2768" s="3"/>
      <c r="B2768" s="4"/>
      <c r="C2768" s="4"/>
      <c r="D2768" s="4"/>
      <c r="E2768" s="4"/>
      <c r="F2768" s="70" t="s">
        <v>10</v>
      </c>
      <c r="G2768" s="70"/>
      <c r="H2768" s="70"/>
      <c r="I2768" s="71">
        <f>$AC$1</f>
        <v>42736</v>
      </c>
      <c r="J2768" s="71"/>
      <c r="K2768" s="71"/>
      <c r="L2768" s="72"/>
      <c r="N2768" s="3"/>
      <c r="O2768" s="4"/>
      <c r="P2768" s="4"/>
      <c r="Q2768" s="4"/>
      <c r="R2768" s="4"/>
      <c r="S2768" s="70" t="s">
        <v>10</v>
      </c>
      <c r="T2768" s="70"/>
      <c r="U2768" s="70"/>
      <c r="V2768" s="71">
        <f>$AC$1</f>
        <v>42736</v>
      </c>
      <c r="W2768" s="71"/>
      <c r="X2768" s="71"/>
      <c r="Y2768" s="72"/>
    </row>
    <row r="2769" spans="1:33" ht="24.95" customHeight="1">
      <c r="A2769" s="73" t="s">
        <v>12</v>
      </c>
      <c r="B2769" s="74"/>
      <c r="C2769" s="74"/>
      <c r="D2769" s="74"/>
      <c r="E2769" s="74"/>
      <c r="F2769" s="74"/>
      <c r="G2769" s="74"/>
      <c r="H2769" s="74"/>
      <c r="I2769" s="74"/>
      <c r="J2769" s="74"/>
      <c r="K2769" s="74"/>
      <c r="L2769" s="75"/>
      <c r="N2769" s="73" t="s">
        <v>12</v>
      </c>
      <c r="O2769" s="74"/>
      <c r="P2769" s="74"/>
      <c r="Q2769" s="74"/>
      <c r="R2769" s="74"/>
      <c r="S2769" s="74"/>
      <c r="T2769" s="74"/>
      <c r="U2769" s="74"/>
      <c r="V2769" s="74"/>
      <c r="W2769" s="74"/>
      <c r="X2769" s="74"/>
      <c r="Y2769" s="75"/>
    </row>
    <row r="2770" spans="1:33" ht="24.95" customHeight="1">
      <c r="A2770" s="63" t="str">
        <f>AJ397</f>
        <v>Zucco, Santiago</v>
      </c>
      <c r="B2770" s="64"/>
      <c r="C2770" s="64"/>
      <c r="D2770" s="64"/>
      <c r="E2770" s="64"/>
      <c r="F2770" s="64"/>
      <c r="G2770" s="64"/>
      <c r="H2770" s="64"/>
      <c r="I2770" s="64"/>
      <c r="J2770" s="64"/>
      <c r="K2770" s="64"/>
      <c r="L2770" s="65"/>
      <c r="N2770" s="63" t="str">
        <f>A2770</f>
        <v>Zucco, Santiago</v>
      </c>
      <c r="O2770" s="64"/>
      <c r="P2770" s="64"/>
      <c r="Q2770" s="64"/>
      <c r="R2770" s="64"/>
      <c r="S2770" s="64"/>
      <c r="T2770" s="64"/>
      <c r="U2770" s="64"/>
      <c r="V2770" s="64"/>
      <c r="W2770" s="64"/>
      <c r="X2770" s="64"/>
      <c r="Y2770" s="65"/>
    </row>
    <row r="2771" spans="1:33" ht="24.95" customHeight="1" thickBot="1">
      <c r="A2771" s="5"/>
      <c r="B2771" s="6"/>
      <c r="C2771" s="6"/>
      <c r="D2771" s="6"/>
      <c r="E2771" s="6"/>
      <c r="F2771" s="66" t="s">
        <v>15</v>
      </c>
      <c r="G2771" s="66"/>
      <c r="H2771" s="66"/>
      <c r="I2771" s="67">
        <f>AM397</f>
        <v>50</v>
      </c>
      <c r="J2771" s="67"/>
      <c r="K2771" s="67"/>
      <c r="L2771" s="68"/>
      <c r="N2771" s="5"/>
      <c r="O2771" s="6"/>
      <c r="P2771" s="6"/>
      <c r="Q2771" s="6"/>
      <c r="R2771" s="6"/>
      <c r="S2771" s="66" t="s">
        <v>15</v>
      </c>
      <c r="T2771" s="66"/>
      <c r="U2771" s="66"/>
      <c r="V2771" s="67">
        <f>I2771</f>
        <v>50</v>
      </c>
      <c r="W2771" s="67"/>
      <c r="X2771" s="67"/>
      <c r="Y2771" s="68"/>
    </row>
    <row r="2772" spans="1:33" ht="5.0999999999999996" customHeight="1" thickBot="1"/>
    <row r="2773" spans="1:33" ht="24.95" customHeight="1">
      <c r="A2773" s="1"/>
      <c r="B2773" s="2"/>
      <c r="C2773" s="2"/>
      <c r="D2773" s="2"/>
      <c r="E2773" s="76" t="s">
        <v>0</v>
      </c>
      <c r="F2773" s="76"/>
      <c r="G2773" s="76"/>
      <c r="H2773" s="76" t="s">
        <v>1</v>
      </c>
      <c r="I2773" s="76"/>
      <c r="J2773" s="78">
        <f>AH398</f>
        <v>0</v>
      </c>
      <c r="K2773" s="78"/>
      <c r="L2773" s="79"/>
      <c r="N2773" s="1"/>
      <c r="O2773" s="2"/>
      <c r="P2773" s="2"/>
      <c r="Q2773" s="2"/>
      <c r="R2773" s="76" t="s">
        <v>0</v>
      </c>
      <c r="S2773" s="76"/>
      <c r="T2773" s="76"/>
      <c r="U2773" s="76" t="s">
        <v>1</v>
      </c>
      <c r="V2773" s="76"/>
      <c r="W2773" s="78">
        <f>J2773</f>
        <v>0</v>
      </c>
      <c r="X2773" s="78"/>
      <c r="Y2773" s="79"/>
      <c r="AB2773" t="s">
        <v>7</v>
      </c>
      <c r="AC2773" t="s">
        <v>7</v>
      </c>
      <c r="AD2773" t="s">
        <v>7</v>
      </c>
      <c r="AE2773" t="s">
        <v>7</v>
      </c>
      <c r="AF2773" t="s">
        <v>7</v>
      </c>
      <c r="AG2773" t="s">
        <v>7</v>
      </c>
    </row>
    <row r="2774" spans="1:33" ht="24.95" customHeight="1">
      <c r="A2774" s="3"/>
      <c r="B2774" s="4"/>
      <c r="C2774" s="4"/>
      <c r="D2774" s="4"/>
      <c r="E2774" s="77"/>
      <c r="F2774" s="77"/>
      <c r="G2774" s="77"/>
      <c r="H2774" s="77"/>
      <c r="I2774" s="77"/>
      <c r="J2774" s="80"/>
      <c r="K2774" s="80"/>
      <c r="L2774" s="81"/>
      <c r="N2774" s="3"/>
      <c r="O2774" s="4"/>
      <c r="P2774" s="4"/>
      <c r="Q2774" s="4"/>
      <c r="R2774" s="77"/>
      <c r="S2774" s="77"/>
      <c r="T2774" s="77"/>
      <c r="U2774" s="77"/>
      <c r="V2774" s="77"/>
      <c r="W2774" s="80"/>
      <c r="X2774" s="80"/>
      <c r="Y2774" s="81"/>
    </row>
    <row r="2775" spans="1:33" ht="24.95" customHeight="1">
      <c r="A2775" s="3"/>
      <c r="B2775" s="4"/>
      <c r="C2775" s="4"/>
      <c r="D2775" s="4"/>
      <c r="E2775" s="4"/>
      <c r="F2775" s="70" t="s">
        <v>10</v>
      </c>
      <c r="G2775" s="70"/>
      <c r="H2775" s="70"/>
      <c r="I2775" s="71">
        <f>$AC$1</f>
        <v>42736</v>
      </c>
      <c r="J2775" s="71"/>
      <c r="K2775" s="71"/>
      <c r="L2775" s="72"/>
      <c r="N2775" s="3"/>
      <c r="O2775" s="4"/>
      <c r="P2775" s="4"/>
      <c r="Q2775" s="4"/>
      <c r="R2775" s="4"/>
      <c r="S2775" s="70" t="s">
        <v>10</v>
      </c>
      <c r="T2775" s="70"/>
      <c r="U2775" s="70"/>
      <c r="V2775" s="71">
        <f>$AC$1</f>
        <v>42736</v>
      </c>
      <c r="W2775" s="71"/>
      <c r="X2775" s="71"/>
      <c r="Y2775" s="72"/>
    </row>
    <row r="2776" spans="1:33" ht="24.95" customHeight="1">
      <c r="A2776" s="73" t="s">
        <v>12</v>
      </c>
      <c r="B2776" s="74"/>
      <c r="C2776" s="74"/>
      <c r="D2776" s="74"/>
      <c r="E2776" s="74"/>
      <c r="F2776" s="74"/>
      <c r="G2776" s="74"/>
      <c r="H2776" s="74"/>
      <c r="I2776" s="74"/>
      <c r="J2776" s="74"/>
      <c r="K2776" s="74"/>
      <c r="L2776" s="75"/>
      <c r="N2776" s="73" t="s">
        <v>12</v>
      </c>
      <c r="O2776" s="74"/>
      <c r="P2776" s="74"/>
      <c r="Q2776" s="74"/>
      <c r="R2776" s="74"/>
      <c r="S2776" s="74"/>
      <c r="T2776" s="74"/>
      <c r="U2776" s="74"/>
      <c r="V2776" s="74"/>
      <c r="W2776" s="74"/>
      <c r="X2776" s="74"/>
      <c r="Y2776" s="75"/>
    </row>
    <row r="2777" spans="1:33" ht="24.95" customHeight="1">
      <c r="A2777" s="63">
        <f>AJ398</f>
        <v>0</v>
      </c>
      <c r="B2777" s="64"/>
      <c r="C2777" s="64"/>
      <c r="D2777" s="64"/>
      <c r="E2777" s="64"/>
      <c r="F2777" s="64"/>
      <c r="G2777" s="64"/>
      <c r="H2777" s="64"/>
      <c r="I2777" s="64"/>
      <c r="J2777" s="64"/>
      <c r="K2777" s="64"/>
      <c r="L2777" s="65"/>
      <c r="N2777" s="63">
        <f>A2777</f>
        <v>0</v>
      </c>
      <c r="O2777" s="64"/>
      <c r="P2777" s="64"/>
      <c r="Q2777" s="64"/>
      <c r="R2777" s="64"/>
      <c r="S2777" s="64"/>
      <c r="T2777" s="64"/>
      <c r="U2777" s="64"/>
      <c r="V2777" s="64"/>
      <c r="W2777" s="64"/>
      <c r="X2777" s="64"/>
      <c r="Y2777" s="65"/>
    </row>
    <row r="2778" spans="1:33" ht="24.95" customHeight="1" thickBot="1">
      <c r="A2778" s="5"/>
      <c r="B2778" s="6"/>
      <c r="C2778" s="6"/>
      <c r="D2778" s="6"/>
      <c r="E2778" s="6"/>
      <c r="F2778" s="66" t="s">
        <v>15</v>
      </c>
      <c r="G2778" s="66"/>
      <c r="H2778" s="66"/>
      <c r="I2778" s="67">
        <f>AM398</f>
        <v>0</v>
      </c>
      <c r="J2778" s="67"/>
      <c r="K2778" s="67"/>
      <c r="L2778" s="68"/>
      <c r="N2778" s="5"/>
      <c r="O2778" s="6"/>
      <c r="P2778" s="6"/>
      <c r="Q2778" s="6"/>
      <c r="R2778" s="6"/>
      <c r="S2778" s="66" t="s">
        <v>15</v>
      </c>
      <c r="T2778" s="66"/>
      <c r="U2778" s="66"/>
      <c r="V2778" s="67">
        <f>I2778</f>
        <v>0</v>
      </c>
      <c r="W2778" s="67"/>
      <c r="X2778" s="67"/>
      <c r="Y2778" s="68"/>
    </row>
    <row r="2779" spans="1:33" ht="5.0999999999999996" customHeight="1" thickBot="1"/>
    <row r="2780" spans="1:33" ht="24.95" customHeight="1">
      <c r="A2780" s="1"/>
      <c r="B2780" s="2"/>
      <c r="C2780" s="2"/>
      <c r="D2780" s="2"/>
      <c r="E2780" s="76" t="s">
        <v>0</v>
      </c>
      <c r="F2780" s="76"/>
      <c r="G2780" s="76"/>
      <c r="H2780" s="76" t="s">
        <v>1</v>
      </c>
      <c r="I2780" s="76"/>
      <c r="J2780" s="78">
        <f>AH399</f>
        <v>0</v>
      </c>
      <c r="K2780" s="78"/>
      <c r="L2780" s="79"/>
      <c r="N2780" s="1"/>
      <c r="O2780" s="2"/>
      <c r="P2780" s="2"/>
      <c r="Q2780" s="2"/>
      <c r="R2780" s="76" t="s">
        <v>0</v>
      </c>
      <c r="S2780" s="76"/>
      <c r="T2780" s="76"/>
      <c r="U2780" s="76" t="s">
        <v>1</v>
      </c>
      <c r="V2780" s="76"/>
      <c r="W2780" s="78">
        <f>J2780</f>
        <v>0</v>
      </c>
      <c r="X2780" s="78"/>
      <c r="Y2780" s="79"/>
    </row>
    <row r="2781" spans="1:33" ht="24.95" customHeight="1">
      <c r="A2781" s="3"/>
      <c r="B2781" s="4"/>
      <c r="C2781" s="4"/>
      <c r="D2781" s="4"/>
      <c r="E2781" s="77"/>
      <c r="F2781" s="77"/>
      <c r="G2781" s="77"/>
      <c r="H2781" s="77"/>
      <c r="I2781" s="77"/>
      <c r="J2781" s="80"/>
      <c r="K2781" s="80"/>
      <c r="L2781" s="81"/>
      <c r="N2781" s="3"/>
      <c r="O2781" s="4"/>
      <c r="P2781" s="4"/>
      <c r="Q2781" s="4"/>
      <c r="R2781" s="77"/>
      <c r="S2781" s="77"/>
      <c r="T2781" s="77"/>
      <c r="U2781" s="77"/>
      <c r="V2781" s="77"/>
      <c r="W2781" s="80"/>
      <c r="X2781" s="80"/>
      <c r="Y2781" s="81"/>
    </row>
    <row r="2782" spans="1:33" ht="24.95" customHeight="1">
      <c r="A2782" s="3"/>
      <c r="B2782" s="4"/>
      <c r="C2782" s="4"/>
      <c r="D2782" s="4"/>
      <c r="E2782" s="4"/>
      <c r="F2782" s="70" t="s">
        <v>10</v>
      </c>
      <c r="G2782" s="70"/>
      <c r="H2782" s="70"/>
      <c r="I2782" s="71">
        <f>$AC$1</f>
        <v>42736</v>
      </c>
      <c r="J2782" s="71"/>
      <c r="K2782" s="71"/>
      <c r="L2782" s="72"/>
      <c r="N2782" s="3"/>
      <c r="O2782" s="4"/>
      <c r="P2782" s="4"/>
      <c r="Q2782" s="4"/>
      <c r="R2782" s="4"/>
      <c r="S2782" s="70" t="s">
        <v>10</v>
      </c>
      <c r="T2782" s="70"/>
      <c r="U2782" s="70"/>
      <c r="V2782" s="71">
        <f>$AC$1</f>
        <v>42736</v>
      </c>
      <c r="W2782" s="71"/>
      <c r="X2782" s="71"/>
      <c r="Y2782" s="72"/>
    </row>
    <row r="2783" spans="1:33" ht="24.95" customHeight="1">
      <c r="A2783" s="73" t="s">
        <v>12</v>
      </c>
      <c r="B2783" s="74"/>
      <c r="C2783" s="74"/>
      <c r="D2783" s="74"/>
      <c r="E2783" s="74"/>
      <c r="F2783" s="74"/>
      <c r="G2783" s="74"/>
      <c r="H2783" s="74"/>
      <c r="I2783" s="74"/>
      <c r="J2783" s="74"/>
      <c r="K2783" s="74"/>
      <c r="L2783" s="75"/>
      <c r="N2783" s="73" t="s">
        <v>12</v>
      </c>
      <c r="O2783" s="74"/>
      <c r="P2783" s="74"/>
      <c r="Q2783" s="74"/>
      <c r="R2783" s="74"/>
      <c r="S2783" s="74"/>
      <c r="T2783" s="74"/>
      <c r="U2783" s="74"/>
      <c r="V2783" s="74"/>
      <c r="W2783" s="74"/>
      <c r="X2783" s="74"/>
      <c r="Y2783" s="75"/>
    </row>
    <row r="2784" spans="1:33" ht="24.95" customHeight="1">
      <c r="A2784" s="63">
        <f>AJ399</f>
        <v>0</v>
      </c>
      <c r="B2784" s="64"/>
      <c r="C2784" s="64"/>
      <c r="D2784" s="64"/>
      <c r="E2784" s="64"/>
      <c r="F2784" s="64"/>
      <c r="G2784" s="64"/>
      <c r="H2784" s="64"/>
      <c r="I2784" s="64"/>
      <c r="J2784" s="64"/>
      <c r="K2784" s="64"/>
      <c r="L2784" s="65"/>
      <c r="N2784" s="63">
        <f>A2784</f>
        <v>0</v>
      </c>
      <c r="O2784" s="64"/>
      <c r="P2784" s="64"/>
      <c r="Q2784" s="64"/>
      <c r="R2784" s="64"/>
      <c r="S2784" s="64"/>
      <c r="T2784" s="64"/>
      <c r="U2784" s="64"/>
      <c r="V2784" s="64"/>
      <c r="W2784" s="64"/>
      <c r="X2784" s="64"/>
      <c r="Y2784" s="65"/>
    </row>
    <row r="2785" spans="1:25" ht="24.95" customHeight="1" thickBot="1">
      <c r="A2785" s="5"/>
      <c r="B2785" s="6"/>
      <c r="C2785" s="6"/>
      <c r="D2785" s="6"/>
      <c r="E2785" s="6"/>
      <c r="F2785" s="66" t="s">
        <v>15</v>
      </c>
      <c r="G2785" s="66"/>
      <c r="H2785" s="66"/>
      <c r="I2785" s="67">
        <f>AM399</f>
        <v>0</v>
      </c>
      <c r="J2785" s="67"/>
      <c r="K2785" s="67"/>
      <c r="L2785" s="68"/>
      <c r="N2785" s="5"/>
      <c r="O2785" s="6"/>
      <c r="P2785" s="6"/>
      <c r="Q2785" s="6"/>
      <c r="R2785" s="6"/>
      <c r="S2785" s="66" t="s">
        <v>15</v>
      </c>
      <c r="T2785" s="66"/>
      <c r="U2785" s="66"/>
      <c r="V2785" s="67">
        <f>I2785</f>
        <v>0</v>
      </c>
      <c r="W2785" s="67"/>
      <c r="X2785" s="67"/>
      <c r="Y2785" s="68"/>
    </row>
    <row r="2786" spans="1:25" ht="5.0999999999999996" customHeight="1" thickBot="1"/>
    <row r="2787" spans="1:25" ht="24.95" customHeight="1">
      <c r="A2787" s="1"/>
      <c r="B2787" s="2"/>
      <c r="C2787" s="2"/>
      <c r="D2787" s="2"/>
      <c r="E2787" s="76" t="s">
        <v>0</v>
      </c>
      <c r="F2787" s="76"/>
      <c r="G2787" s="76"/>
      <c r="H2787" s="76" t="s">
        <v>1</v>
      </c>
      <c r="I2787" s="76"/>
      <c r="J2787" s="78">
        <f>AH400</f>
        <v>0</v>
      </c>
      <c r="K2787" s="78"/>
      <c r="L2787" s="79"/>
      <c r="N2787" s="1"/>
      <c r="O2787" s="2"/>
      <c r="P2787" s="2"/>
      <c r="Q2787" s="2"/>
      <c r="R2787" s="76" t="s">
        <v>0</v>
      </c>
      <c r="S2787" s="76"/>
      <c r="T2787" s="76"/>
      <c r="U2787" s="76" t="s">
        <v>1</v>
      </c>
      <c r="V2787" s="76"/>
      <c r="W2787" s="78">
        <f>J2787</f>
        <v>0</v>
      </c>
      <c r="X2787" s="78"/>
      <c r="Y2787" s="79"/>
    </row>
    <row r="2788" spans="1:25" ht="24.95" customHeight="1">
      <c r="A2788" s="3"/>
      <c r="B2788" s="4"/>
      <c r="C2788" s="4"/>
      <c r="D2788" s="4"/>
      <c r="E2788" s="77"/>
      <c r="F2788" s="77"/>
      <c r="G2788" s="77"/>
      <c r="H2788" s="77"/>
      <c r="I2788" s="77"/>
      <c r="J2788" s="80"/>
      <c r="K2788" s="80"/>
      <c r="L2788" s="81"/>
      <c r="N2788" s="3"/>
      <c r="O2788" s="4"/>
      <c r="P2788" s="4"/>
      <c r="Q2788" s="4"/>
      <c r="R2788" s="77"/>
      <c r="S2788" s="77"/>
      <c r="T2788" s="77"/>
      <c r="U2788" s="77"/>
      <c r="V2788" s="77"/>
      <c r="W2788" s="80"/>
      <c r="X2788" s="80"/>
      <c r="Y2788" s="81"/>
    </row>
    <row r="2789" spans="1:25" ht="24.95" customHeight="1">
      <c r="A2789" s="3"/>
      <c r="B2789" s="4"/>
      <c r="C2789" s="4"/>
      <c r="D2789" s="4"/>
      <c r="E2789" s="4"/>
      <c r="F2789" s="70" t="s">
        <v>10</v>
      </c>
      <c r="G2789" s="70"/>
      <c r="H2789" s="70"/>
      <c r="I2789" s="71">
        <f>$AC$1</f>
        <v>42736</v>
      </c>
      <c r="J2789" s="71"/>
      <c r="K2789" s="71"/>
      <c r="L2789" s="72"/>
      <c r="N2789" s="3"/>
      <c r="O2789" s="4"/>
      <c r="P2789" s="4"/>
      <c r="Q2789" s="4"/>
      <c r="R2789" s="4"/>
      <c r="S2789" s="70" t="s">
        <v>10</v>
      </c>
      <c r="T2789" s="70"/>
      <c r="U2789" s="70"/>
      <c r="V2789" s="71">
        <f>$AC$1</f>
        <v>42736</v>
      </c>
      <c r="W2789" s="71"/>
      <c r="X2789" s="71"/>
      <c r="Y2789" s="72"/>
    </row>
    <row r="2790" spans="1:25" ht="24.95" customHeight="1">
      <c r="A2790" s="73" t="s">
        <v>12</v>
      </c>
      <c r="B2790" s="74"/>
      <c r="C2790" s="74"/>
      <c r="D2790" s="74"/>
      <c r="E2790" s="74"/>
      <c r="F2790" s="74"/>
      <c r="G2790" s="74"/>
      <c r="H2790" s="74"/>
      <c r="I2790" s="74"/>
      <c r="J2790" s="74"/>
      <c r="K2790" s="74"/>
      <c r="L2790" s="75"/>
      <c r="N2790" s="73" t="s">
        <v>12</v>
      </c>
      <c r="O2790" s="74"/>
      <c r="P2790" s="74"/>
      <c r="Q2790" s="74"/>
      <c r="R2790" s="74"/>
      <c r="S2790" s="74"/>
      <c r="T2790" s="74"/>
      <c r="U2790" s="74"/>
      <c r="V2790" s="74"/>
      <c r="W2790" s="74"/>
      <c r="X2790" s="74"/>
      <c r="Y2790" s="75"/>
    </row>
    <row r="2791" spans="1:25" ht="24.95" customHeight="1">
      <c r="A2791" s="63">
        <f>AJ400</f>
        <v>0</v>
      </c>
      <c r="B2791" s="64"/>
      <c r="C2791" s="64"/>
      <c r="D2791" s="64"/>
      <c r="E2791" s="64"/>
      <c r="F2791" s="64"/>
      <c r="G2791" s="64"/>
      <c r="H2791" s="64"/>
      <c r="I2791" s="64"/>
      <c r="J2791" s="64"/>
      <c r="K2791" s="64"/>
      <c r="L2791" s="65"/>
      <c r="N2791" s="63">
        <f>A2791</f>
        <v>0</v>
      </c>
      <c r="O2791" s="64"/>
      <c r="P2791" s="64"/>
      <c r="Q2791" s="64"/>
      <c r="R2791" s="64"/>
      <c r="S2791" s="64"/>
      <c r="T2791" s="64"/>
      <c r="U2791" s="64"/>
      <c r="V2791" s="64"/>
      <c r="W2791" s="64"/>
      <c r="X2791" s="64"/>
      <c r="Y2791" s="65"/>
    </row>
    <row r="2792" spans="1:25" ht="24.95" customHeight="1" thickBot="1">
      <c r="A2792" s="5"/>
      <c r="B2792" s="6"/>
      <c r="C2792" s="6"/>
      <c r="D2792" s="6"/>
      <c r="E2792" s="6"/>
      <c r="F2792" s="66" t="s">
        <v>15</v>
      </c>
      <c r="G2792" s="66"/>
      <c r="H2792" s="66"/>
      <c r="I2792" s="67">
        <f>AM400</f>
        <v>0</v>
      </c>
      <c r="J2792" s="67"/>
      <c r="K2792" s="67"/>
      <c r="L2792" s="68"/>
      <c r="N2792" s="5"/>
      <c r="O2792" s="6"/>
      <c r="P2792" s="6"/>
      <c r="Q2792" s="6"/>
      <c r="R2792" s="6"/>
      <c r="S2792" s="66" t="s">
        <v>15</v>
      </c>
      <c r="T2792" s="66"/>
      <c r="U2792" s="66"/>
      <c r="V2792" s="67">
        <f>I2792</f>
        <v>0</v>
      </c>
      <c r="W2792" s="67"/>
      <c r="X2792" s="67"/>
      <c r="Y2792" s="68"/>
    </row>
    <row r="2793" spans="1:25" ht="5.0999999999999996" customHeight="1" thickBot="1"/>
    <row r="2794" spans="1:25" ht="24.95" customHeight="1">
      <c r="A2794" s="1"/>
      <c r="B2794" s="2"/>
      <c r="C2794" s="2"/>
      <c r="D2794" s="2"/>
      <c r="E2794" s="76" t="s">
        <v>0</v>
      </c>
      <c r="F2794" s="76"/>
      <c r="G2794" s="76"/>
      <c r="H2794" s="76" t="s">
        <v>1</v>
      </c>
      <c r="I2794" s="76"/>
      <c r="J2794" s="78">
        <f>AH401</f>
        <v>0</v>
      </c>
      <c r="K2794" s="78"/>
      <c r="L2794" s="79"/>
      <c r="N2794" s="1"/>
      <c r="O2794" s="2"/>
      <c r="P2794" s="2"/>
      <c r="Q2794" s="2"/>
      <c r="R2794" s="76" t="s">
        <v>0</v>
      </c>
      <c r="S2794" s="76"/>
      <c r="T2794" s="76"/>
      <c r="U2794" s="76" t="s">
        <v>1</v>
      </c>
      <c r="V2794" s="76"/>
      <c r="W2794" s="78">
        <f>J2794</f>
        <v>0</v>
      </c>
      <c r="X2794" s="78"/>
      <c r="Y2794" s="79"/>
    </row>
    <row r="2795" spans="1:25" ht="24.95" customHeight="1">
      <c r="A2795" s="3"/>
      <c r="B2795" s="4"/>
      <c r="C2795" s="4"/>
      <c r="D2795" s="4"/>
      <c r="E2795" s="77"/>
      <c r="F2795" s="77"/>
      <c r="G2795" s="77"/>
      <c r="H2795" s="77"/>
      <c r="I2795" s="77"/>
      <c r="J2795" s="80"/>
      <c r="K2795" s="80"/>
      <c r="L2795" s="81"/>
      <c r="N2795" s="3"/>
      <c r="O2795" s="4"/>
      <c r="P2795" s="4"/>
      <c r="Q2795" s="4"/>
      <c r="R2795" s="77"/>
      <c r="S2795" s="77"/>
      <c r="T2795" s="77"/>
      <c r="U2795" s="77"/>
      <c r="V2795" s="77"/>
      <c r="W2795" s="80"/>
      <c r="X2795" s="80"/>
      <c r="Y2795" s="81"/>
    </row>
    <row r="2796" spans="1:25" ht="24.95" customHeight="1">
      <c r="A2796" s="3"/>
      <c r="B2796" s="4"/>
      <c r="C2796" s="4"/>
      <c r="D2796" s="4"/>
      <c r="E2796" s="4"/>
      <c r="F2796" s="70" t="s">
        <v>10</v>
      </c>
      <c r="G2796" s="70"/>
      <c r="H2796" s="70"/>
      <c r="I2796" s="71">
        <f>$AC$1</f>
        <v>42736</v>
      </c>
      <c r="J2796" s="71"/>
      <c r="K2796" s="71"/>
      <c r="L2796" s="72"/>
      <c r="N2796" s="3"/>
      <c r="O2796" s="4"/>
      <c r="P2796" s="4"/>
      <c r="Q2796" s="4"/>
      <c r="R2796" s="4"/>
      <c r="S2796" s="70" t="s">
        <v>10</v>
      </c>
      <c r="T2796" s="70"/>
      <c r="U2796" s="70"/>
      <c r="V2796" s="71">
        <f>$AC$1</f>
        <v>42736</v>
      </c>
      <c r="W2796" s="71"/>
      <c r="X2796" s="71"/>
      <c r="Y2796" s="72"/>
    </row>
    <row r="2797" spans="1:25" ht="24.95" customHeight="1">
      <c r="A2797" s="73" t="s">
        <v>12</v>
      </c>
      <c r="B2797" s="74"/>
      <c r="C2797" s="74"/>
      <c r="D2797" s="74"/>
      <c r="E2797" s="74"/>
      <c r="F2797" s="74"/>
      <c r="G2797" s="74"/>
      <c r="H2797" s="74"/>
      <c r="I2797" s="74"/>
      <c r="J2797" s="74"/>
      <c r="K2797" s="74"/>
      <c r="L2797" s="75"/>
      <c r="N2797" s="73" t="s">
        <v>12</v>
      </c>
      <c r="O2797" s="74"/>
      <c r="P2797" s="74"/>
      <c r="Q2797" s="74"/>
      <c r="R2797" s="74"/>
      <c r="S2797" s="74"/>
      <c r="T2797" s="74"/>
      <c r="U2797" s="74"/>
      <c r="V2797" s="74"/>
      <c r="W2797" s="74"/>
      <c r="X2797" s="74"/>
      <c r="Y2797" s="75"/>
    </row>
    <row r="2798" spans="1:25" ht="24.95" customHeight="1">
      <c r="A2798" s="63">
        <f>AJ401</f>
        <v>0</v>
      </c>
      <c r="B2798" s="64"/>
      <c r="C2798" s="64"/>
      <c r="D2798" s="64"/>
      <c r="E2798" s="64"/>
      <c r="F2798" s="64"/>
      <c r="G2798" s="64"/>
      <c r="H2798" s="64"/>
      <c r="I2798" s="64"/>
      <c r="J2798" s="64"/>
      <c r="K2798" s="64"/>
      <c r="L2798" s="65"/>
      <c r="N2798" s="63">
        <f>A2798</f>
        <v>0</v>
      </c>
      <c r="O2798" s="64"/>
      <c r="P2798" s="64"/>
      <c r="Q2798" s="64"/>
      <c r="R2798" s="64"/>
      <c r="S2798" s="64"/>
      <c r="T2798" s="64"/>
      <c r="U2798" s="64"/>
      <c r="V2798" s="64"/>
      <c r="W2798" s="64"/>
      <c r="X2798" s="64"/>
      <c r="Y2798" s="65"/>
    </row>
    <row r="2799" spans="1:25" ht="24.95" customHeight="1" thickBot="1">
      <c r="A2799" s="5"/>
      <c r="B2799" s="6"/>
      <c r="C2799" s="6"/>
      <c r="D2799" s="6"/>
      <c r="E2799" s="6"/>
      <c r="F2799" s="66" t="s">
        <v>15</v>
      </c>
      <c r="G2799" s="66"/>
      <c r="H2799" s="66"/>
      <c r="I2799" s="67">
        <f>AM401</f>
        <v>0</v>
      </c>
      <c r="J2799" s="67"/>
      <c r="K2799" s="67"/>
      <c r="L2799" s="68"/>
      <c r="N2799" s="5"/>
      <c r="O2799" s="6"/>
      <c r="P2799" s="6"/>
      <c r="Q2799" s="6"/>
      <c r="R2799" s="6"/>
      <c r="S2799" s="66" t="s">
        <v>15</v>
      </c>
      <c r="T2799" s="66"/>
      <c r="U2799" s="66"/>
      <c r="V2799" s="67">
        <f>I2799</f>
        <v>0</v>
      </c>
      <c r="W2799" s="67"/>
      <c r="X2799" s="67"/>
      <c r="Y2799" s="68"/>
    </row>
    <row r="2800" spans="1:25" ht="5.0999999999999996" customHeight="1" thickBot="1"/>
    <row r="2801" spans="1:25" ht="24.95" customHeight="1">
      <c r="A2801" s="1"/>
      <c r="B2801" s="2"/>
      <c r="C2801" s="2"/>
      <c r="D2801" s="2"/>
      <c r="E2801" s="76" t="s">
        <v>0</v>
      </c>
      <c r="F2801" s="76"/>
      <c r="G2801" s="76"/>
      <c r="H2801" s="76" t="s">
        <v>1</v>
      </c>
      <c r="I2801" s="76"/>
      <c r="J2801" s="78">
        <f>AH402</f>
        <v>0</v>
      </c>
      <c r="K2801" s="78"/>
      <c r="L2801" s="79"/>
      <c r="N2801" s="1"/>
      <c r="O2801" s="2"/>
      <c r="P2801" s="2"/>
      <c r="Q2801" s="2"/>
      <c r="R2801" s="76" t="s">
        <v>0</v>
      </c>
      <c r="S2801" s="76"/>
      <c r="T2801" s="76"/>
      <c r="U2801" s="76" t="s">
        <v>1</v>
      </c>
      <c r="V2801" s="76"/>
      <c r="W2801" s="78">
        <f>J2801</f>
        <v>0</v>
      </c>
      <c r="X2801" s="78"/>
      <c r="Y2801" s="79"/>
    </row>
    <row r="2802" spans="1:25" ht="24.95" customHeight="1">
      <c r="A2802" s="3"/>
      <c r="B2802" s="4"/>
      <c r="C2802" s="4"/>
      <c r="D2802" s="4"/>
      <c r="E2802" s="77"/>
      <c r="F2802" s="77"/>
      <c r="G2802" s="77"/>
      <c r="H2802" s="77"/>
      <c r="I2802" s="77"/>
      <c r="J2802" s="80"/>
      <c r="K2802" s="80"/>
      <c r="L2802" s="81"/>
      <c r="N2802" s="3"/>
      <c r="O2802" s="4"/>
      <c r="P2802" s="4"/>
      <c r="Q2802" s="4"/>
      <c r="R2802" s="77"/>
      <c r="S2802" s="77"/>
      <c r="T2802" s="77"/>
      <c r="U2802" s="77"/>
      <c r="V2802" s="77"/>
      <c r="W2802" s="80"/>
      <c r="X2802" s="80"/>
      <c r="Y2802" s="81"/>
    </row>
    <row r="2803" spans="1:25" ht="24.95" customHeight="1">
      <c r="A2803" s="3"/>
      <c r="B2803" s="4"/>
      <c r="C2803" s="4"/>
      <c r="D2803" s="4"/>
      <c r="E2803" s="4"/>
      <c r="F2803" s="70" t="s">
        <v>10</v>
      </c>
      <c r="G2803" s="70"/>
      <c r="H2803" s="70"/>
      <c r="I2803" s="71">
        <f>$AC$1</f>
        <v>42736</v>
      </c>
      <c r="J2803" s="71"/>
      <c r="K2803" s="71"/>
      <c r="L2803" s="72"/>
      <c r="N2803" s="3"/>
      <c r="O2803" s="4"/>
      <c r="P2803" s="4"/>
      <c r="Q2803" s="4"/>
      <c r="R2803" s="4"/>
      <c r="S2803" s="70" t="s">
        <v>10</v>
      </c>
      <c r="T2803" s="70"/>
      <c r="U2803" s="70"/>
      <c r="V2803" s="71">
        <f>$AC$1</f>
        <v>42736</v>
      </c>
      <c r="W2803" s="71"/>
      <c r="X2803" s="71"/>
      <c r="Y2803" s="72"/>
    </row>
    <row r="2804" spans="1:25" ht="24.95" customHeight="1">
      <c r="A2804" s="73" t="s">
        <v>12</v>
      </c>
      <c r="B2804" s="74"/>
      <c r="C2804" s="74"/>
      <c r="D2804" s="74"/>
      <c r="E2804" s="74"/>
      <c r="F2804" s="74"/>
      <c r="G2804" s="74"/>
      <c r="H2804" s="74"/>
      <c r="I2804" s="74"/>
      <c r="J2804" s="74"/>
      <c r="K2804" s="74"/>
      <c r="L2804" s="75"/>
      <c r="N2804" s="73" t="s">
        <v>12</v>
      </c>
      <c r="O2804" s="74"/>
      <c r="P2804" s="74"/>
      <c r="Q2804" s="74"/>
      <c r="R2804" s="74"/>
      <c r="S2804" s="74"/>
      <c r="T2804" s="74"/>
      <c r="U2804" s="74"/>
      <c r="V2804" s="74"/>
      <c r="W2804" s="74"/>
      <c r="X2804" s="74"/>
      <c r="Y2804" s="75"/>
    </row>
    <row r="2805" spans="1:25" ht="24.95" customHeight="1">
      <c r="A2805" s="63">
        <f>AJ402</f>
        <v>0</v>
      </c>
      <c r="B2805" s="64"/>
      <c r="C2805" s="64"/>
      <c r="D2805" s="64"/>
      <c r="E2805" s="64"/>
      <c r="F2805" s="64"/>
      <c r="G2805" s="64"/>
      <c r="H2805" s="64"/>
      <c r="I2805" s="64"/>
      <c r="J2805" s="64"/>
      <c r="K2805" s="64"/>
      <c r="L2805" s="65"/>
      <c r="N2805" s="63">
        <f>A2805</f>
        <v>0</v>
      </c>
      <c r="O2805" s="64"/>
      <c r="P2805" s="64"/>
      <c r="Q2805" s="64"/>
      <c r="R2805" s="64"/>
      <c r="S2805" s="64"/>
      <c r="T2805" s="64"/>
      <c r="U2805" s="64"/>
      <c r="V2805" s="64"/>
      <c r="W2805" s="64"/>
      <c r="X2805" s="64"/>
      <c r="Y2805" s="65"/>
    </row>
    <row r="2806" spans="1:25" ht="24.95" customHeight="1" thickBot="1">
      <c r="A2806" s="5"/>
      <c r="B2806" s="6"/>
      <c r="C2806" s="6"/>
      <c r="D2806" s="6"/>
      <c r="E2806" s="6"/>
      <c r="F2806" s="66" t="s">
        <v>15</v>
      </c>
      <c r="G2806" s="66"/>
      <c r="H2806" s="66"/>
      <c r="I2806" s="67">
        <f>AM402</f>
        <v>0</v>
      </c>
      <c r="J2806" s="67"/>
      <c r="K2806" s="67"/>
      <c r="L2806" s="68"/>
      <c r="N2806" s="5"/>
      <c r="O2806" s="6"/>
      <c r="P2806" s="6"/>
      <c r="Q2806" s="6"/>
      <c r="R2806" s="6"/>
      <c r="S2806" s="66" t="s">
        <v>15</v>
      </c>
      <c r="T2806" s="66"/>
      <c r="U2806" s="66"/>
      <c r="V2806" s="67">
        <f>I2806</f>
        <v>0</v>
      </c>
      <c r="W2806" s="67"/>
      <c r="X2806" s="67"/>
      <c r="Y2806" s="68"/>
    </row>
    <row r="2807" spans="1:25" ht="5.0999999999999996" customHeight="1" thickBot="1"/>
    <row r="2808" spans="1:25" ht="24.95" customHeight="1">
      <c r="A2808" s="1"/>
      <c r="B2808" s="2"/>
      <c r="C2808" s="2"/>
      <c r="D2808" s="2"/>
      <c r="E2808" s="76" t="s">
        <v>0</v>
      </c>
      <c r="F2808" s="76"/>
      <c r="G2808" s="76"/>
      <c r="H2808" s="76" t="s">
        <v>1</v>
      </c>
      <c r="I2808" s="76"/>
      <c r="J2808" s="78">
        <f>AH403</f>
        <v>0</v>
      </c>
      <c r="K2808" s="78"/>
      <c r="L2808" s="79"/>
      <c r="N2808" s="1"/>
      <c r="O2808" s="2"/>
      <c r="P2808" s="2"/>
      <c r="Q2808" s="2"/>
      <c r="R2808" s="76" t="s">
        <v>0</v>
      </c>
      <c r="S2808" s="76"/>
      <c r="T2808" s="76"/>
      <c r="U2808" s="76" t="s">
        <v>1</v>
      </c>
      <c r="V2808" s="76"/>
      <c r="W2808" s="78">
        <f>J2808</f>
        <v>0</v>
      </c>
      <c r="X2808" s="78"/>
      <c r="Y2808" s="79"/>
    </row>
    <row r="2809" spans="1:25" ht="24.95" customHeight="1">
      <c r="A2809" s="3"/>
      <c r="B2809" s="4"/>
      <c r="C2809" s="4"/>
      <c r="D2809" s="4"/>
      <c r="E2809" s="77"/>
      <c r="F2809" s="77"/>
      <c r="G2809" s="77"/>
      <c r="H2809" s="77"/>
      <c r="I2809" s="77"/>
      <c r="J2809" s="80"/>
      <c r="K2809" s="80"/>
      <c r="L2809" s="81"/>
      <c r="N2809" s="3"/>
      <c r="O2809" s="4"/>
      <c r="P2809" s="4"/>
      <c r="Q2809" s="4"/>
      <c r="R2809" s="77"/>
      <c r="S2809" s="77"/>
      <c r="T2809" s="77"/>
      <c r="U2809" s="77"/>
      <c r="V2809" s="77"/>
      <c r="W2809" s="80"/>
      <c r="X2809" s="80"/>
      <c r="Y2809" s="81"/>
    </row>
    <row r="2810" spans="1:25" ht="24.95" customHeight="1">
      <c r="A2810" s="3"/>
      <c r="B2810" s="4"/>
      <c r="C2810" s="4"/>
      <c r="D2810" s="4"/>
      <c r="E2810" s="4"/>
      <c r="F2810" s="70" t="s">
        <v>10</v>
      </c>
      <c r="G2810" s="70"/>
      <c r="H2810" s="70"/>
      <c r="I2810" s="71">
        <f>$AC$1</f>
        <v>42736</v>
      </c>
      <c r="J2810" s="71"/>
      <c r="K2810" s="71"/>
      <c r="L2810" s="72"/>
      <c r="N2810" s="3"/>
      <c r="O2810" s="4"/>
      <c r="P2810" s="4"/>
      <c r="Q2810" s="4"/>
      <c r="R2810" s="4"/>
      <c r="S2810" s="70" t="s">
        <v>10</v>
      </c>
      <c r="T2810" s="70"/>
      <c r="U2810" s="70"/>
      <c r="V2810" s="71">
        <f>$AC$1</f>
        <v>42736</v>
      </c>
      <c r="W2810" s="71"/>
      <c r="X2810" s="71"/>
      <c r="Y2810" s="72"/>
    </row>
    <row r="2811" spans="1:25" ht="24.95" customHeight="1">
      <c r="A2811" s="73" t="s">
        <v>12</v>
      </c>
      <c r="B2811" s="74"/>
      <c r="C2811" s="74"/>
      <c r="D2811" s="74"/>
      <c r="E2811" s="74"/>
      <c r="F2811" s="74"/>
      <c r="G2811" s="74"/>
      <c r="H2811" s="74"/>
      <c r="I2811" s="74"/>
      <c r="J2811" s="74"/>
      <c r="K2811" s="74"/>
      <c r="L2811" s="75"/>
      <c r="N2811" s="73" t="s">
        <v>12</v>
      </c>
      <c r="O2811" s="74"/>
      <c r="P2811" s="74"/>
      <c r="Q2811" s="74"/>
      <c r="R2811" s="74"/>
      <c r="S2811" s="74"/>
      <c r="T2811" s="74"/>
      <c r="U2811" s="74"/>
      <c r="V2811" s="74"/>
      <c r="W2811" s="74"/>
      <c r="X2811" s="74"/>
      <c r="Y2811" s="75"/>
    </row>
    <row r="2812" spans="1:25" ht="24.95" customHeight="1">
      <c r="A2812" s="63">
        <f>AJ403</f>
        <v>0</v>
      </c>
      <c r="B2812" s="64"/>
      <c r="C2812" s="64"/>
      <c r="D2812" s="64"/>
      <c r="E2812" s="64"/>
      <c r="F2812" s="64"/>
      <c r="G2812" s="64"/>
      <c r="H2812" s="64"/>
      <c r="I2812" s="64"/>
      <c r="J2812" s="64"/>
      <c r="K2812" s="64"/>
      <c r="L2812" s="65"/>
      <c r="N2812" s="63">
        <f>A2812</f>
        <v>0</v>
      </c>
      <c r="O2812" s="64"/>
      <c r="P2812" s="64"/>
      <c r="Q2812" s="64"/>
      <c r="R2812" s="64"/>
      <c r="S2812" s="64"/>
      <c r="T2812" s="64"/>
      <c r="U2812" s="64"/>
      <c r="V2812" s="64"/>
      <c r="W2812" s="64"/>
      <c r="X2812" s="64"/>
      <c r="Y2812" s="65"/>
    </row>
    <row r="2813" spans="1:25" ht="24.95" customHeight="1" thickBot="1">
      <c r="A2813" s="5"/>
      <c r="B2813" s="6"/>
      <c r="C2813" s="6"/>
      <c r="D2813" s="6"/>
      <c r="E2813" s="6"/>
      <c r="F2813" s="66" t="s">
        <v>15</v>
      </c>
      <c r="G2813" s="66"/>
      <c r="H2813" s="66"/>
      <c r="I2813" s="67">
        <f>AM403</f>
        <v>0</v>
      </c>
      <c r="J2813" s="67"/>
      <c r="K2813" s="67"/>
      <c r="L2813" s="68"/>
      <c r="N2813" s="5"/>
      <c r="O2813" s="6"/>
      <c r="P2813" s="6"/>
      <c r="Q2813" s="6"/>
      <c r="R2813" s="6"/>
      <c r="S2813" s="66" t="s">
        <v>15</v>
      </c>
      <c r="T2813" s="66"/>
      <c r="U2813" s="66"/>
      <c r="V2813" s="67">
        <f>I2813</f>
        <v>0</v>
      </c>
      <c r="W2813" s="67"/>
      <c r="X2813" s="67"/>
      <c r="Y2813" s="68"/>
    </row>
    <row r="2814" spans="1:25" ht="5.0999999999999996" customHeight="1" thickBot="1"/>
    <row r="2815" spans="1:25" ht="24.95" customHeight="1">
      <c r="A2815" s="1"/>
      <c r="B2815" s="2"/>
      <c r="C2815" s="2"/>
      <c r="D2815" s="2"/>
      <c r="E2815" s="76" t="s">
        <v>0</v>
      </c>
      <c r="F2815" s="76"/>
      <c r="G2815" s="76"/>
      <c r="H2815" s="76" t="s">
        <v>1</v>
      </c>
      <c r="I2815" s="76"/>
      <c r="J2815" s="78">
        <f>AH404</f>
        <v>0</v>
      </c>
      <c r="K2815" s="78"/>
      <c r="L2815" s="79"/>
      <c r="N2815" s="1"/>
      <c r="O2815" s="2"/>
      <c r="P2815" s="2"/>
      <c r="Q2815" s="2"/>
      <c r="R2815" s="76" t="s">
        <v>0</v>
      </c>
      <c r="S2815" s="76"/>
      <c r="T2815" s="76"/>
      <c r="U2815" s="76" t="s">
        <v>1</v>
      </c>
      <c r="V2815" s="76"/>
      <c r="W2815" s="78">
        <f>J2815</f>
        <v>0</v>
      </c>
      <c r="X2815" s="78"/>
      <c r="Y2815" s="79"/>
    </row>
    <row r="2816" spans="1:25" ht="24.95" customHeight="1">
      <c r="A2816" s="3"/>
      <c r="B2816" s="4"/>
      <c r="C2816" s="4"/>
      <c r="D2816" s="4"/>
      <c r="E2816" s="77"/>
      <c r="F2816" s="77"/>
      <c r="G2816" s="77"/>
      <c r="H2816" s="77"/>
      <c r="I2816" s="77"/>
      <c r="J2816" s="80"/>
      <c r="K2816" s="80"/>
      <c r="L2816" s="81"/>
      <c r="N2816" s="3"/>
      <c r="O2816" s="4"/>
      <c r="P2816" s="4"/>
      <c r="Q2816" s="4"/>
      <c r="R2816" s="77"/>
      <c r="S2816" s="77"/>
      <c r="T2816" s="77"/>
      <c r="U2816" s="77"/>
      <c r="V2816" s="77"/>
      <c r="W2816" s="80"/>
      <c r="X2816" s="80"/>
      <c r="Y2816" s="81"/>
    </row>
    <row r="2817" spans="1:25" ht="24.95" customHeight="1">
      <c r="A2817" s="3"/>
      <c r="B2817" s="4"/>
      <c r="C2817" s="4"/>
      <c r="D2817" s="4"/>
      <c r="E2817" s="4"/>
      <c r="F2817" s="70" t="s">
        <v>10</v>
      </c>
      <c r="G2817" s="70"/>
      <c r="H2817" s="70"/>
      <c r="I2817" s="71">
        <f>$AC$1</f>
        <v>42736</v>
      </c>
      <c r="J2817" s="71"/>
      <c r="K2817" s="71"/>
      <c r="L2817" s="72"/>
      <c r="N2817" s="3"/>
      <c r="O2817" s="4"/>
      <c r="P2817" s="4"/>
      <c r="Q2817" s="4"/>
      <c r="R2817" s="4"/>
      <c r="S2817" s="70" t="s">
        <v>10</v>
      </c>
      <c r="T2817" s="70"/>
      <c r="U2817" s="70"/>
      <c r="V2817" s="71">
        <f>$AC$1</f>
        <v>42736</v>
      </c>
      <c r="W2817" s="71"/>
      <c r="X2817" s="71"/>
      <c r="Y2817" s="72"/>
    </row>
    <row r="2818" spans="1:25" ht="24.95" customHeight="1">
      <c r="A2818" s="73" t="s">
        <v>12</v>
      </c>
      <c r="B2818" s="74"/>
      <c r="C2818" s="74"/>
      <c r="D2818" s="74"/>
      <c r="E2818" s="74"/>
      <c r="F2818" s="74"/>
      <c r="G2818" s="74"/>
      <c r="H2818" s="74"/>
      <c r="I2818" s="74"/>
      <c r="J2818" s="74"/>
      <c r="K2818" s="74"/>
      <c r="L2818" s="75"/>
      <c r="N2818" s="73" t="s">
        <v>12</v>
      </c>
      <c r="O2818" s="74"/>
      <c r="P2818" s="74"/>
      <c r="Q2818" s="74"/>
      <c r="R2818" s="74"/>
      <c r="S2818" s="74"/>
      <c r="T2818" s="74"/>
      <c r="U2818" s="74"/>
      <c r="V2818" s="74"/>
      <c r="W2818" s="74"/>
      <c r="X2818" s="74"/>
      <c r="Y2818" s="75"/>
    </row>
    <row r="2819" spans="1:25" ht="24.95" customHeight="1">
      <c r="A2819" s="63">
        <f>AJ404</f>
        <v>0</v>
      </c>
      <c r="B2819" s="64"/>
      <c r="C2819" s="64"/>
      <c r="D2819" s="64"/>
      <c r="E2819" s="64"/>
      <c r="F2819" s="64"/>
      <c r="G2819" s="64"/>
      <c r="H2819" s="64"/>
      <c r="I2819" s="64"/>
      <c r="J2819" s="64"/>
      <c r="K2819" s="64"/>
      <c r="L2819" s="65"/>
      <c r="N2819" s="63">
        <f>A2819</f>
        <v>0</v>
      </c>
      <c r="O2819" s="64"/>
      <c r="P2819" s="64"/>
      <c r="Q2819" s="64"/>
      <c r="R2819" s="64"/>
      <c r="S2819" s="64"/>
      <c r="T2819" s="64"/>
      <c r="U2819" s="64"/>
      <c r="V2819" s="64"/>
      <c r="W2819" s="64"/>
      <c r="X2819" s="64"/>
      <c r="Y2819" s="65"/>
    </row>
    <row r="2820" spans="1:25" ht="24.95" customHeight="1" thickBot="1">
      <c r="A2820" s="5"/>
      <c r="B2820" s="6"/>
      <c r="C2820" s="6"/>
      <c r="D2820" s="6"/>
      <c r="E2820" s="6"/>
      <c r="F2820" s="66" t="s">
        <v>15</v>
      </c>
      <c r="G2820" s="66"/>
      <c r="H2820" s="66"/>
      <c r="I2820" s="67">
        <f>AM404</f>
        <v>0</v>
      </c>
      <c r="J2820" s="67"/>
      <c r="K2820" s="67"/>
      <c r="L2820" s="68"/>
      <c r="N2820" s="5"/>
      <c r="O2820" s="6"/>
      <c r="P2820" s="6"/>
      <c r="Q2820" s="6"/>
      <c r="R2820" s="6"/>
      <c r="S2820" s="66" t="s">
        <v>15</v>
      </c>
      <c r="T2820" s="66"/>
      <c r="U2820" s="66"/>
      <c r="V2820" s="67">
        <f>I2820</f>
        <v>0</v>
      </c>
      <c r="W2820" s="67"/>
      <c r="X2820" s="67"/>
      <c r="Y2820" s="68"/>
    </row>
    <row r="2821" spans="1:25" ht="5.0999999999999996" customHeight="1" thickBot="1"/>
    <row r="2822" spans="1:25" ht="24.95" customHeight="1">
      <c r="A2822" s="1"/>
      <c r="B2822" s="2"/>
      <c r="C2822" s="2"/>
      <c r="D2822" s="2"/>
      <c r="E2822" s="76" t="s">
        <v>0</v>
      </c>
      <c r="F2822" s="76"/>
      <c r="G2822" s="76"/>
      <c r="H2822" s="76" t="s">
        <v>1</v>
      </c>
      <c r="I2822" s="76"/>
      <c r="J2822" s="78">
        <f>AH405</f>
        <v>0</v>
      </c>
      <c r="K2822" s="78"/>
      <c r="L2822" s="79"/>
      <c r="N2822" s="1"/>
      <c r="O2822" s="2"/>
      <c r="P2822" s="2"/>
      <c r="Q2822" s="2"/>
      <c r="R2822" s="76" t="s">
        <v>0</v>
      </c>
      <c r="S2822" s="76"/>
      <c r="T2822" s="76"/>
      <c r="U2822" s="76" t="s">
        <v>1</v>
      </c>
      <c r="V2822" s="76"/>
      <c r="W2822" s="78">
        <f>J2822</f>
        <v>0</v>
      </c>
      <c r="X2822" s="78"/>
      <c r="Y2822" s="79"/>
    </row>
    <row r="2823" spans="1:25" ht="24.95" customHeight="1">
      <c r="A2823" s="3"/>
      <c r="B2823" s="4"/>
      <c r="C2823" s="4"/>
      <c r="D2823" s="4"/>
      <c r="E2823" s="77"/>
      <c r="F2823" s="77"/>
      <c r="G2823" s="77"/>
      <c r="H2823" s="77"/>
      <c r="I2823" s="77"/>
      <c r="J2823" s="80"/>
      <c r="K2823" s="80"/>
      <c r="L2823" s="81"/>
      <c r="N2823" s="3"/>
      <c r="O2823" s="4"/>
      <c r="P2823" s="4"/>
      <c r="Q2823" s="4"/>
      <c r="R2823" s="77"/>
      <c r="S2823" s="77"/>
      <c r="T2823" s="77"/>
      <c r="U2823" s="77"/>
      <c r="V2823" s="77"/>
      <c r="W2823" s="80"/>
      <c r="X2823" s="80"/>
      <c r="Y2823" s="81"/>
    </row>
    <row r="2824" spans="1:25" ht="24.95" customHeight="1">
      <c r="A2824" s="3"/>
      <c r="B2824" s="4"/>
      <c r="C2824" s="4"/>
      <c r="D2824" s="4"/>
      <c r="E2824" s="4"/>
      <c r="F2824" s="70" t="s">
        <v>10</v>
      </c>
      <c r="G2824" s="70"/>
      <c r="H2824" s="70"/>
      <c r="I2824" s="71">
        <f>$AC$1</f>
        <v>42736</v>
      </c>
      <c r="J2824" s="71"/>
      <c r="K2824" s="71"/>
      <c r="L2824" s="72"/>
      <c r="N2824" s="3"/>
      <c r="O2824" s="4"/>
      <c r="P2824" s="4"/>
      <c r="Q2824" s="4"/>
      <c r="R2824" s="4"/>
      <c r="S2824" s="70" t="s">
        <v>10</v>
      </c>
      <c r="T2824" s="70"/>
      <c r="U2824" s="70"/>
      <c r="V2824" s="71">
        <f>$AC$1</f>
        <v>42736</v>
      </c>
      <c r="W2824" s="71"/>
      <c r="X2824" s="71"/>
      <c r="Y2824" s="72"/>
    </row>
    <row r="2825" spans="1:25" ht="24.95" customHeight="1">
      <c r="A2825" s="73" t="s">
        <v>12</v>
      </c>
      <c r="B2825" s="74"/>
      <c r="C2825" s="74"/>
      <c r="D2825" s="74"/>
      <c r="E2825" s="74"/>
      <c r="F2825" s="74"/>
      <c r="G2825" s="74"/>
      <c r="H2825" s="74"/>
      <c r="I2825" s="74"/>
      <c r="J2825" s="74"/>
      <c r="K2825" s="74"/>
      <c r="L2825" s="75"/>
      <c r="N2825" s="73" t="s">
        <v>12</v>
      </c>
      <c r="O2825" s="74"/>
      <c r="P2825" s="74"/>
      <c r="Q2825" s="74"/>
      <c r="R2825" s="74"/>
      <c r="S2825" s="74"/>
      <c r="T2825" s="74"/>
      <c r="U2825" s="74"/>
      <c r="V2825" s="74"/>
      <c r="W2825" s="74"/>
      <c r="X2825" s="74"/>
      <c r="Y2825" s="75"/>
    </row>
    <row r="2826" spans="1:25" ht="24.95" customHeight="1">
      <c r="A2826" s="63">
        <f>AJ405</f>
        <v>0</v>
      </c>
      <c r="B2826" s="64"/>
      <c r="C2826" s="64"/>
      <c r="D2826" s="64"/>
      <c r="E2826" s="64"/>
      <c r="F2826" s="64"/>
      <c r="G2826" s="64"/>
      <c r="H2826" s="64"/>
      <c r="I2826" s="64"/>
      <c r="J2826" s="64"/>
      <c r="K2826" s="64"/>
      <c r="L2826" s="65"/>
      <c r="N2826" s="63">
        <f>A2826</f>
        <v>0</v>
      </c>
      <c r="O2826" s="64"/>
      <c r="P2826" s="64"/>
      <c r="Q2826" s="64"/>
      <c r="R2826" s="64"/>
      <c r="S2826" s="64"/>
      <c r="T2826" s="64"/>
      <c r="U2826" s="64"/>
      <c r="V2826" s="64"/>
      <c r="W2826" s="64"/>
      <c r="X2826" s="64"/>
      <c r="Y2826" s="65"/>
    </row>
    <row r="2827" spans="1:25" ht="24.95" customHeight="1" thickBot="1">
      <c r="A2827" s="5"/>
      <c r="B2827" s="6"/>
      <c r="C2827" s="6"/>
      <c r="D2827" s="6"/>
      <c r="E2827" s="6"/>
      <c r="F2827" s="66" t="s">
        <v>15</v>
      </c>
      <c r="G2827" s="66"/>
      <c r="H2827" s="66"/>
      <c r="I2827" s="67">
        <f>AM405</f>
        <v>0</v>
      </c>
      <c r="J2827" s="67"/>
      <c r="K2827" s="67"/>
      <c r="L2827" s="68"/>
      <c r="N2827" s="5"/>
      <c r="O2827" s="6"/>
      <c r="P2827" s="6"/>
      <c r="Q2827" s="6"/>
      <c r="R2827" s="6"/>
      <c r="S2827" s="66" t="s">
        <v>15</v>
      </c>
      <c r="T2827" s="66"/>
      <c r="U2827" s="66"/>
      <c r="V2827" s="67">
        <f>I2827</f>
        <v>0</v>
      </c>
      <c r="W2827" s="67"/>
      <c r="X2827" s="67"/>
      <c r="Y2827" s="68"/>
    </row>
    <row r="2828" spans="1:25" ht="5.0999999999999996" customHeight="1" thickBot="1"/>
    <row r="2829" spans="1:25" ht="24.95" customHeight="1">
      <c r="A2829" s="1"/>
      <c r="B2829" s="2"/>
      <c r="C2829" s="2"/>
      <c r="D2829" s="2"/>
      <c r="E2829" s="76" t="s">
        <v>0</v>
      </c>
      <c r="F2829" s="76"/>
      <c r="G2829" s="76"/>
      <c r="H2829" s="76" t="s">
        <v>1</v>
      </c>
      <c r="I2829" s="76"/>
      <c r="J2829" s="78">
        <f>AH406</f>
        <v>0</v>
      </c>
      <c r="K2829" s="78"/>
      <c r="L2829" s="79"/>
      <c r="N2829" s="1"/>
      <c r="O2829" s="2"/>
      <c r="P2829" s="2"/>
      <c r="Q2829" s="2"/>
      <c r="R2829" s="76" t="s">
        <v>0</v>
      </c>
      <c r="S2829" s="76"/>
      <c r="T2829" s="76"/>
      <c r="U2829" s="76" t="s">
        <v>1</v>
      </c>
      <c r="V2829" s="76"/>
      <c r="W2829" s="78">
        <f>J2829</f>
        <v>0</v>
      </c>
      <c r="X2829" s="78"/>
      <c r="Y2829" s="79"/>
    </row>
    <row r="2830" spans="1:25" ht="24.95" customHeight="1">
      <c r="A2830" s="3"/>
      <c r="B2830" s="4"/>
      <c r="C2830" s="4"/>
      <c r="D2830" s="4"/>
      <c r="E2830" s="77"/>
      <c r="F2830" s="77"/>
      <c r="G2830" s="77"/>
      <c r="H2830" s="77"/>
      <c r="I2830" s="77"/>
      <c r="J2830" s="80"/>
      <c r="K2830" s="80"/>
      <c r="L2830" s="81"/>
      <c r="N2830" s="3"/>
      <c r="O2830" s="4"/>
      <c r="P2830" s="4"/>
      <c r="Q2830" s="4"/>
      <c r="R2830" s="77"/>
      <c r="S2830" s="77"/>
      <c r="T2830" s="77"/>
      <c r="U2830" s="77"/>
      <c r="V2830" s="77"/>
      <c r="W2830" s="80"/>
      <c r="X2830" s="80"/>
      <c r="Y2830" s="81"/>
    </row>
    <row r="2831" spans="1:25" ht="24.95" customHeight="1">
      <c r="A2831" s="3"/>
      <c r="B2831" s="4"/>
      <c r="C2831" s="4"/>
      <c r="D2831" s="4"/>
      <c r="E2831" s="4"/>
      <c r="F2831" s="70" t="s">
        <v>10</v>
      </c>
      <c r="G2831" s="70"/>
      <c r="H2831" s="70"/>
      <c r="I2831" s="71">
        <f>$AC$1</f>
        <v>42736</v>
      </c>
      <c r="J2831" s="71"/>
      <c r="K2831" s="71"/>
      <c r="L2831" s="72"/>
      <c r="N2831" s="3"/>
      <c r="O2831" s="4"/>
      <c r="P2831" s="4"/>
      <c r="Q2831" s="4"/>
      <c r="R2831" s="4"/>
      <c r="S2831" s="70" t="s">
        <v>10</v>
      </c>
      <c r="T2831" s="70"/>
      <c r="U2831" s="70"/>
      <c r="V2831" s="71">
        <f>$AC$1</f>
        <v>42736</v>
      </c>
      <c r="W2831" s="71"/>
      <c r="X2831" s="71"/>
      <c r="Y2831" s="72"/>
    </row>
    <row r="2832" spans="1:25" ht="24.95" customHeight="1">
      <c r="A2832" s="73" t="s">
        <v>12</v>
      </c>
      <c r="B2832" s="74"/>
      <c r="C2832" s="74"/>
      <c r="D2832" s="74"/>
      <c r="E2832" s="74"/>
      <c r="F2832" s="74"/>
      <c r="G2832" s="74"/>
      <c r="H2832" s="74"/>
      <c r="I2832" s="74"/>
      <c r="J2832" s="74"/>
      <c r="K2832" s="74"/>
      <c r="L2832" s="75"/>
      <c r="N2832" s="73" t="s">
        <v>12</v>
      </c>
      <c r="O2832" s="74"/>
      <c r="P2832" s="74"/>
      <c r="Q2832" s="74"/>
      <c r="R2832" s="74"/>
      <c r="S2832" s="74"/>
      <c r="T2832" s="74"/>
      <c r="U2832" s="74"/>
      <c r="V2832" s="74"/>
      <c r="W2832" s="74"/>
      <c r="X2832" s="74"/>
      <c r="Y2832" s="75"/>
    </row>
    <row r="2833" spans="1:25" ht="24.95" customHeight="1">
      <c r="A2833" s="63">
        <f>AJ406</f>
        <v>0</v>
      </c>
      <c r="B2833" s="64"/>
      <c r="C2833" s="64"/>
      <c r="D2833" s="64"/>
      <c r="E2833" s="64"/>
      <c r="F2833" s="64"/>
      <c r="G2833" s="64"/>
      <c r="H2833" s="64"/>
      <c r="I2833" s="64"/>
      <c r="J2833" s="64"/>
      <c r="K2833" s="64"/>
      <c r="L2833" s="65"/>
      <c r="N2833" s="63">
        <f>A2833</f>
        <v>0</v>
      </c>
      <c r="O2833" s="64"/>
      <c r="P2833" s="64"/>
      <c r="Q2833" s="64"/>
      <c r="R2833" s="64"/>
      <c r="S2833" s="64"/>
      <c r="T2833" s="64"/>
      <c r="U2833" s="64"/>
      <c r="V2833" s="64"/>
      <c r="W2833" s="64"/>
      <c r="X2833" s="64"/>
      <c r="Y2833" s="65"/>
    </row>
    <row r="2834" spans="1:25" ht="24.95" customHeight="1" thickBot="1">
      <c r="A2834" s="5"/>
      <c r="B2834" s="6"/>
      <c r="C2834" s="6"/>
      <c r="D2834" s="6"/>
      <c r="E2834" s="6"/>
      <c r="F2834" s="66" t="s">
        <v>15</v>
      </c>
      <c r="G2834" s="66"/>
      <c r="H2834" s="66"/>
      <c r="I2834" s="67">
        <f>AM406</f>
        <v>0</v>
      </c>
      <c r="J2834" s="67"/>
      <c r="K2834" s="67"/>
      <c r="L2834" s="68"/>
      <c r="N2834" s="5"/>
      <c r="O2834" s="6"/>
      <c r="P2834" s="6"/>
      <c r="Q2834" s="6"/>
      <c r="R2834" s="6"/>
      <c r="S2834" s="66" t="s">
        <v>15</v>
      </c>
      <c r="T2834" s="66"/>
      <c r="U2834" s="66"/>
      <c r="V2834" s="67">
        <f>I2834</f>
        <v>0</v>
      </c>
      <c r="W2834" s="67"/>
      <c r="X2834" s="67"/>
      <c r="Y2834" s="68"/>
    </row>
    <row r="2835" spans="1:25" ht="5.0999999999999996" customHeight="1" thickBot="1"/>
    <row r="2836" spans="1:25" ht="24.95" customHeight="1">
      <c r="A2836" s="1"/>
      <c r="B2836" s="2"/>
      <c r="C2836" s="2"/>
      <c r="D2836" s="2"/>
      <c r="E2836" s="76" t="s">
        <v>0</v>
      </c>
      <c r="F2836" s="76"/>
      <c r="G2836" s="76"/>
      <c r="H2836" s="76" t="s">
        <v>1</v>
      </c>
      <c r="I2836" s="76"/>
      <c r="J2836" s="78">
        <f>AH407</f>
        <v>0</v>
      </c>
      <c r="K2836" s="78"/>
      <c r="L2836" s="79"/>
      <c r="N2836" s="1"/>
      <c r="O2836" s="2"/>
      <c r="P2836" s="2"/>
      <c r="Q2836" s="2"/>
      <c r="R2836" s="76" t="s">
        <v>0</v>
      </c>
      <c r="S2836" s="76"/>
      <c r="T2836" s="76"/>
      <c r="U2836" s="76" t="s">
        <v>1</v>
      </c>
      <c r="V2836" s="76"/>
      <c r="W2836" s="78">
        <f>J2836</f>
        <v>0</v>
      </c>
      <c r="X2836" s="78"/>
      <c r="Y2836" s="79"/>
    </row>
    <row r="2837" spans="1:25" ht="24.95" customHeight="1">
      <c r="A2837" s="3"/>
      <c r="B2837" s="4"/>
      <c r="C2837" s="4"/>
      <c r="D2837" s="4"/>
      <c r="E2837" s="77"/>
      <c r="F2837" s="77"/>
      <c r="G2837" s="77"/>
      <c r="H2837" s="77"/>
      <c r="I2837" s="77"/>
      <c r="J2837" s="80"/>
      <c r="K2837" s="80"/>
      <c r="L2837" s="81"/>
      <c r="N2837" s="3"/>
      <c r="O2837" s="4"/>
      <c r="P2837" s="4"/>
      <c r="Q2837" s="4"/>
      <c r="R2837" s="77"/>
      <c r="S2837" s="77"/>
      <c r="T2837" s="77"/>
      <c r="U2837" s="77"/>
      <c r="V2837" s="77"/>
      <c r="W2837" s="80"/>
      <c r="X2837" s="80"/>
      <c r="Y2837" s="81"/>
    </row>
    <row r="2838" spans="1:25" ht="24.95" customHeight="1">
      <c r="A2838" s="3"/>
      <c r="B2838" s="4"/>
      <c r="C2838" s="4"/>
      <c r="D2838" s="4"/>
      <c r="E2838" s="4"/>
      <c r="F2838" s="70" t="s">
        <v>10</v>
      </c>
      <c r="G2838" s="70"/>
      <c r="H2838" s="70"/>
      <c r="I2838" s="71">
        <f>$AC$1</f>
        <v>42736</v>
      </c>
      <c r="J2838" s="71"/>
      <c r="K2838" s="71"/>
      <c r="L2838" s="72"/>
      <c r="N2838" s="3"/>
      <c r="O2838" s="4"/>
      <c r="P2838" s="4"/>
      <c r="Q2838" s="4"/>
      <c r="R2838" s="4"/>
      <c r="S2838" s="70" t="s">
        <v>10</v>
      </c>
      <c r="T2838" s="70"/>
      <c r="U2838" s="70"/>
      <c r="V2838" s="71">
        <f>$AC$1</f>
        <v>42736</v>
      </c>
      <c r="W2838" s="71"/>
      <c r="X2838" s="71"/>
      <c r="Y2838" s="72"/>
    </row>
    <row r="2839" spans="1:25" ht="24.95" customHeight="1">
      <c r="A2839" s="73" t="s">
        <v>12</v>
      </c>
      <c r="B2839" s="74"/>
      <c r="C2839" s="74"/>
      <c r="D2839" s="74"/>
      <c r="E2839" s="74"/>
      <c r="F2839" s="74"/>
      <c r="G2839" s="74"/>
      <c r="H2839" s="74"/>
      <c r="I2839" s="74"/>
      <c r="J2839" s="74"/>
      <c r="K2839" s="74"/>
      <c r="L2839" s="75"/>
      <c r="N2839" s="73" t="s">
        <v>12</v>
      </c>
      <c r="O2839" s="74"/>
      <c r="P2839" s="74"/>
      <c r="Q2839" s="74"/>
      <c r="R2839" s="74"/>
      <c r="S2839" s="74"/>
      <c r="T2839" s="74"/>
      <c r="U2839" s="74"/>
      <c r="V2839" s="74"/>
      <c r="W2839" s="74"/>
      <c r="X2839" s="74"/>
      <c r="Y2839" s="75"/>
    </row>
    <row r="2840" spans="1:25" ht="24.95" customHeight="1">
      <c r="A2840" s="63">
        <f>AJ407</f>
        <v>0</v>
      </c>
      <c r="B2840" s="64"/>
      <c r="C2840" s="64"/>
      <c r="D2840" s="64"/>
      <c r="E2840" s="64"/>
      <c r="F2840" s="64"/>
      <c r="G2840" s="64"/>
      <c r="H2840" s="64"/>
      <c r="I2840" s="64"/>
      <c r="J2840" s="64"/>
      <c r="K2840" s="64"/>
      <c r="L2840" s="65"/>
      <c r="N2840" s="63">
        <f>A2840</f>
        <v>0</v>
      </c>
      <c r="O2840" s="64"/>
      <c r="P2840" s="64"/>
      <c r="Q2840" s="64"/>
      <c r="R2840" s="64"/>
      <c r="S2840" s="64"/>
      <c r="T2840" s="64"/>
      <c r="U2840" s="64"/>
      <c r="V2840" s="64"/>
      <c r="W2840" s="64"/>
      <c r="X2840" s="64"/>
      <c r="Y2840" s="65"/>
    </row>
    <row r="2841" spans="1:25" ht="24.95" customHeight="1" thickBot="1">
      <c r="A2841" s="5"/>
      <c r="B2841" s="6"/>
      <c r="C2841" s="6"/>
      <c r="D2841" s="6"/>
      <c r="E2841" s="6"/>
      <c r="F2841" s="66" t="s">
        <v>15</v>
      </c>
      <c r="G2841" s="66"/>
      <c r="H2841" s="66"/>
      <c r="I2841" s="67">
        <f>AM407</f>
        <v>0</v>
      </c>
      <c r="J2841" s="67"/>
      <c r="K2841" s="67"/>
      <c r="L2841" s="68"/>
      <c r="N2841" s="5"/>
      <c r="O2841" s="6"/>
      <c r="P2841" s="6"/>
      <c r="Q2841" s="6"/>
      <c r="R2841" s="6"/>
      <c r="S2841" s="66" t="s">
        <v>15</v>
      </c>
      <c r="T2841" s="66"/>
      <c r="U2841" s="66"/>
      <c r="V2841" s="67">
        <f>I2841</f>
        <v>0</v>
      </c>
      <c r="W2841" s="67"/>
      <c r="X2841" s="67"/>
      <c r="Y2841" s="68"/>
    </row>
    <row r="2842" spans="1:25" ht="5.0999999999999996" customHeight="1" thickBot="1"/>
    <row r="2843" spans="1:25" ht="24.95" customHeight="1">
      <c r="A2843" s="1"/>
      <c r="B2843" s="2"/>
      <c r="C2843" s="2"/>
      <c r="D2843" s="2"/>
      <c r="E2843" s="76" t="s">
        <v>0</v>
      </c>
      <c r="F2843" s="76"/>
      <c r="G2843" s="76"/>
      <c r="H2843" s="76" t="s">
        <v>1</v>
      </c>
      <c r="I2843" s="76"/>
      <c r="J2843" s="78">
        <f>AH408</f>
        <v>0</v>
      </c>
      <c r="K2843" s="78"/>
      <c r="L2843" s="79"/>
      <c r="N2843" s="1"/>
      <c r="O2843" s="2"/>
      <c r="P2843" s="2"/>
      <c r="Q2843" s="2"/>
      <c r="R2843" s="76" t="s">
        <v>0</v>
      </c>
      <c r="S2843" s="76"/>
      <c r="T2843" s="76"/>
      <c r="U2843" s="76" t="s">
        <v>1</v>
      </c>
      <c r="V2843" s="76"/>
      <c r="W2843" s="78">
        <f>J2843</f>
        <v>0</v>
      </c>
      <c r="X2843" s="78"/>
      <c r="Y2843" s="79"/>
    </row>
    <row r="2844" spans="1:25" ht="24.95" customHeight="1">
      <c r="A2844" s="3"/>
      <c r="B2844" s="4"/>
      <c r="C2844" s="4"/>
      <c r="D2844" s="4"/>
      <c r="E2844" s="77"/>
      <c r="F2844" s="77"/>
      <c r="G2844" s="77"/>
      <c r="H2844" s="77"/>
      <c r="I2844" s="77"/>
      <c r="J2844" s="80"/>
      <c r="K2844" s="80"/>
      <c r="L2844" s="81"/>
      <c r="N2844" s="3"/>
      <c r="O2844" s="4"/>
      <c r="P2844" s="4"/>
      <c r="Q2844" s="4"/>
      <c r="R2844" s="77"/>
      <c r="S2844" s="77"/>
      <c r="T2844" s="77"/>
      <c r="U2844" s="77"/>
      <c r="V2844" s="77"/>
      <c r="W2844" s="80"/>
      <c r="X2844" s="80"/>
      <c r="Y2844" s="81"/>
    </row>
    <row r="2845" spans="1:25" ht="24.95" customHeight="1">
      <c r="A2845" s="3"/>
      <c r="B2845" s="4"/>
      <c r="C2845" s="4"/>
      <c r="D2845" s="4"/>
      <c r="E2845" s="4"/>
      <c r="F2845" s="70" t="s">
        <v>10</v>
      </c>
      <c r="G2845" s="70"/>
      <c r="H2845" s="70"/>
      <c r="I2845" s="71">
        <f>$AC$1</f>
        <v>42736</v>
      </c>
      <c r="J2845" s="71"/>
      <c r="K2845" s="71"/>
      <c r="L2845" s="72"/>
      <c r="N2845" s="3"/>
      <c r="O2845" s="4"/>
      <c r="P2845" s="4"/>
      <c r="Q2845" s="4"/>
      <c r="R2845" s="4"/>
      <c r="S2845" s="70" t="s">
        <v>10</v>
      </c>
      <c r="T2845" s="70"/>
      <c r="U2845" s="70"/>
      <c r="V2845" s="71">
        <f>$AC$1</f>
        <v>42736</v>
      </c>
      <c r="W2845" s="71"/>
      <c r="X2845" s="71"/>
      <c r="Y2845" s="72"/>
    </row>
    <row r="2846" spans="1:25" ht="24.95" customHeight="1">
      <c r="A2846" s="73" t="s">
        <v>12</v>
      </c>
      <c r="B2846" s="74"/>
      <c r="C2846" s="74"/>
      <c r="D2846" s="74"/>
      <c r="E2846" s="74"/>
      <c r="F2846" s="74"/>
      <c r="G2846" s="74"/>
      <c r="H2846" s="74"/>
      <c r="I2846" s="74"/>
      <c r="J2846" s="74"/>
      <c r="K2846" s="74"/>
      <c r="L2846" s="75"/>
      <c r="N2846" s="73" t="s">
        <v>12</v>
      </c>
      <c r="O2846" s="74"/>
      <c r="P2846" s="74"/>
      <c r="Q2846" s="74"/>
      <c r="R2846" s="74"/>
      <c r="S2846" s="74"/>
      <c r="T2846" s="74"/>
      <c r="U2846" s="74"/>
      <c r="V2846" s="74"/>
      <c r="W2846" s="74"/>
      <c r="X2846" s="74"/>
      <c r="Y2846" s="75"/>
    </row>
    <row r="2847" spans="1:25" ht="24.95" customHeight="1">
      <c r="A2847" s="63">
        <f>AJ408</f>
        <v>0</v>
      </c>
      <c r="B2847" s="64"/>
      <c r="C2847" s="64"/>
      <c r="D2847" s="64"/>
      <c r="E2847" s="64"/>
      <c r="F2847" s="64"/>
      <c r="G2847" s="64"/>
      <c r="H2847" s="64"/>
      <c r="I2847" s="64"/>
      <c r="J2847" s="64"/>
      <c r="K2847" s="64"/>
      <c r="L2847" s="65"/>
      <c r="N2847" s="63">
        <f>A2847</f>
        <v>0</v>
      </c>
      <c r="O2847" s="64"/>
      <c r="P2847" s="64"/>
      <c r="Q2847" s="64"/>
      <c r="R2847" s="64"/>
      <c r="S2847" s="64"/>
      <c r="T2847" s="64"/>
      <c r="U2847" s="64"/>
      <c r="V2847" s="64"/>
      <c r="W2847" s="64"/>
      <c r="X2847" s="64"/>
      <c r="Y2847" s="65"/>
    </row>
    <row r="2848" spans="1:25" ht="24.95" customHeight="1" thickBot="1">
      <c r="A2848" s="5"/>
      <c r="B2848" s="6"/>
      <c r="C2848" s="6"/>
      <c r="D2848" s="6"/>
      <c r="E2848" s="6"/>
      <c r="F2848" s="66" t="s">
        <v>15</v>
      </c>
      <c r="G2848" s="66"/>
      <c r="H2848" s="66"/>
      <c r="I2848" s="67">
        <f>AM408</f>
        <v>0</v>
      </c>
      <c r="J2848" s="67"/>
      <c r="K2848" s="67"/>
      <c r="L2848" s="68"/>
      <c r="N2848" s="5"/>
      <c r="O2848" s="6"/>
      <c r="P2848" s="6"/>
      <c r="Q2848" s="6"/>
      <c r="R2848" s="6"/>
      <c r="S2848" s="66" t="s">
        <v>15</v>
      </c>
      <c r="T2848" s="66"/>
      <c r="U2848" s="66"/>
      <c r="V2848" s="67">
        <f>I2848</f>
        <v>0</v>
      </c>
      <c r="W2848" s="67"/>
      <c r="X2848" s="67"/>
      <c r="Y2848" s="68"/>
    </row>
    <row r="2849" spans="1:25" ht="5.0999999999999996" customHeight="1" thickBot="1"/>
    <row r="2850" spans="1:25" ht="24.95" customHeight="1">
      <c r="A2850" s="1"/>
      <c r="B2850" s="2"/>
      <c r="C2850" s="2"/>
      <c r="D2850" s="2"/>
      <c r="E2850" s="76" t="s">
        <v>0</v>
      </c>
      <c r="F2850" s="76"/>
      <c r="G2850" s="76"/>
      <c r="H2850" s="76" t="s">
        <v>1</v>
      </c>
      <c r="I2850" s="76"/>
      <c r="J2850" s="78">
        <f>AH409</f>
        <v>0</v>
      </c>
      <c r="K2850" s="78"/>
      <c r="L2850" s="79"/>
      <c r="N2850" s="1"/>
      <c r="O2850" s="2"/>
      <c r="P2850" s="2"/>
      <c r="Q2850" s="2"/>
      <c r="R2850" s="76" t="s">
        <v>0</v>
      </c>
      <c r="S2850" s="76"/>
      <c r="T2850" s="76"/>
      <c r="U2850" s="76" t="s">
        <v>1</v>
      </c>
      <c r="V2850" s="76"/>
      <c r="W2850" s="78">
        <f>J2850</f>
        <v>0</v>
      </c>
      <c r="X2850" s="78"/>
      <c r="Y2850" s="79"/>
    </row>
    <row r="2851" spans="1:25" ht="24.95" customHeight="1">
      <c r="A2851" s="3"/>
      <c r="B2851" s="4"/>
      <c r="C2851" s="4"/>
      <c r="D2851" s="4"/>
      <c r="E2851" s="77"/>
      <c r="F2851" s="77"/>
      <c r="G2851" s="77"/>
      <c r="H2851" s="77"/>
      <c r="I2851" s="77"/>
      <c r="J2851" s="80"/>
      <c r="K2851" s="80"/>
      <c r="L2851" s="81"/>
      <c r="N2851" s="3"/>
      <c r="O2851" s="4"/>
      <c r="P2851" s="4"/>
      <c r="Q2851" s="4"/>
      <c r="R2851" s="77"/>
      <c r="S2851" s="77"/>
      <c r="T2851" s="77"/>
      <c r="U2851" s="77"/>
      <c r="V2851" s="77"/>
      <c r="W2851" s="80"/>
      <c r="X2851" s="80"/>
      <c r="Y2851" s="81"/>
    </row>
    <row r="2852" spans="1:25" ht="24.95" customHeight="1">
      <c r="A2852" s="3"/>
      <c r="B2852" s="4"/>
      <c r="C2852" s="4"/>
      <c r="D2852" s="4"/>
      <c r="E2852" s="4"/>
      <c r="F2852" s="70" t="s">
        <v>10</v>
      </c>
      <c r="G2852" s="70"/>
      <c r="H2852" s="70"/>
      <c r="I2852" s="71">
        <f>$AC$1</f>
        <v>42736</v>
      </c>
      <c r="J2852" s="71"/>
      <c r="K2852" s="71"/>
      <c r="L2852" s="72"/>
      <c r="N2852" s="3"/>
      <c r="O2852" s="4"/>
      <c r="P2852" s="4"/>
      <c r="Q2852" s="4"/>
      <c r="R2852" s="4"/>
      <c r="S2852" s="70" t="s">
        <v>10</v>
      </c>
      <c r="T2852" s="70"/>
      <c r="U2852" s="70"/>
      <c r="V2852" s="71">
        <f>$AC$1</f>
        <v>42736</v>
      </c>
      <c r="W2852" s="71"/>
      <c r="X2852" s="71"/>
      <c r="Y2852" s="72"/>
    </row>
    <row r="2853" spans="1:25" ht="24.95" customHeight="1">
      <c r="A2853" s="73" t="s">
        <v>12</v>
      </c>
      <c r="B2853" s="74"/>
      <c r="C2853" s="74"/>
      <c r="D2853" s="74"/>
      <c r="E2853" s="74"/>
      <c r="F2853" s="74"/>
      <c r="G2853" s="74"/>
      <c r="H2853" s="74"/>
      <c r="I2853" s="74"/>
      <c r="J2853" s="74"/>
      <c r="K2853" s="74"/>
      <c r="L2853" s="75"/>
      <c r="N2853" s="73" t="s">
        <v>12</v>
      </c>
      <c r="O2853" s="74"/>
      <c r="P2853" s="74"/>
      <c r="Q2853" s="74"/>
      <c r="R2853" s="74"/>
      <c r="S2853" s="74"/>
      <c r="T2853" s="74"/>
      <c r="U2853" s="74"/>
      <c r="V2853" s="74"/>
      <c r="W2853" s="74"/>
      <c r="X2853" s="74"/>
      <c r="Y2853" s="75"/>
    </row>
    <row r="2854" spans="1:25" ht="24.95" customHeight="1">
      <c r="A2854" s="63">
        <f>AJ409</f>
        <v>0</v>
      </c>
      <c r="B2854" s="64"/>
      <c r="C2854" s="64"/>
      <c r="D2854" s="64"/>
      <c r="E2854" s="64"/>
      <c r="F2854" s="64"/>
      <c r="G2854" s="64"/>
      <c r="H2854" s="64"/>
      <c r="I2854" s="64"/>
      <c r="J2854" s="64"/>
      <c r="K2854" s="64"/>
      <c r="L2854" s="65"/>
      <c r="N2854" s="63">
        <f>A2854</f>
        <v>0</v>
      </c>
      <c r="O2854" s="64"/>
      <c r="P2854" s="64"/>
      <c r="Q2854" s="64"/>
      <c r="R2854" s="64"/>
      <c r="S2854" s="64"/>
      <c r="T2854" s="64"/>
      <c r="U2854" s="64"/>
      <c r="V2854" s="64"/>
      <c r="W2854" s="64"/>
      <c r="X2854" s="64"/>
      <c r="Y2854" s="65"/>
    </row>
    <row r="2855" spans="1:25" ht="24.95" customHeight="1" thickBot="1">
      <c r="A2855" s="5"/>
      <c r="B2855" s="6"/>
      <c r="C2855" s="6"/>
      <c r="D2855" s="6"/>
      <c r="E2855" s="6"/>
      <c r="F2855" s="66" t="s">
        <v>15</v>
      </c>
      <c r="G2855" s="66"/>
      <c r="H2855" s="66"/>
      <c r="I2855" s="67">
        <f>AM409</f>
        <v>0</v>
      </c>
      <c r="J2855" s="67"/>
      <c r="K2855" s="67"/>
      <c r="L2855" s="68"/>
      <c r="N2855" s="5"/>
      <c r="O2855" s="6"/>
      <c r="P2855" s="6"/>
      <c r="Q2855" s="6"/>
      <c r="R2855" s="6"/>
      <c r="S2855" s="66" t="s">
        <v>15</v>
      </c>
      <c r="T2855" s="66"/>
      <c r="U2855" s="66"/>
      <c r="V2855" s="67">
        <f>I2855</f>
        <v>0</v>
      </c>
      <c r="W2855" s="67"/>
      <c r="X2855" s="67"/>
      <c r="Y2855" s="68"/>
    </row>
    <row r="2856" spans="1:25" ht="5.0999999999999996" customHeight="1" thickBot="1"/>
    <row r="2857" spans="1:25" ht="24.95" customHeight="1">
      <c r="A2857" s="1"/>
      <c r="B2857" s="2"/>
      <c r="C2857" s="2"/>
      <c r="D2857" s="2"/>
      <c r="E2857" s="76" t="s">
        <v>0</v>
      </c>
      <c r="F2857" s="76"/>
      <c r="G2857" s="76"/>
      <c r="H2857" s="76" t="s">
        <v>1</v>
      </c>
      <c r="I2857" s="76"/>
      <c r="J2857" s="78">
        <f>AH410</f>
        <v>0</v>
      </c>
      <c r="K2857" s="78"/>
      <c r="L2857" s="79"/>
      <c r="N2857" s="1"/>
      <c r="O2857" s="2"/>
      <c r="P2857" s="2"/>
      <c r="Q2857" s="2"/>
      <c r="R2857" s="76" t="s">
        <v>0</v>
      </c>
      <c r="S2857" s="76"/>
      <c r="T2857" s="76"/>
      <c r="U2857" s="76" t="s">
        <v>1</v>
      </c>
      <c r="V2857" s="76"/>
      <c r="W2857" s="78">
        <f>J2857</f>
        <v>0</v>
      </c>
      <c r="X2857" s="78"/>
      <c r="Y2857" s="79"/>
    </row>
    <row r="2858" spans="1:25" ht="24.95" customHeight="1">
      <c r="A2858" s="3"/>
      <c r="B2858" s="4"/>
      <c r="C2858" s="4"/>
      <c r="D2858" s="4"/>
      <c r="E2858" s="77"/>
      <c r="F2858" s="77"/>
      <c r="G2858" s="77"/>
      <c r="H2858" s="77"/>
      <c r="I2858" s="77"/>
      <c r="J2858" s="80"/>
      <c r="K2858" s="80"/>
      <c r="L2858" s="81"/>
      <c r="N2858" s="3"/>
      <c r="O2858" s="4"/>
      <c r="P2858" s="4"/>
      <c r="Q2858" s="4"/>
      <c r="R2858" s="77"/>
      <c r="S2858" s="77"/>
      <c r="T2858" s="77"/>
      <c r="U2858" s="77"/>
      <c r="V2858" s="77"/>
      <c r="W2858" s="80"/>
      <c r="X2858" s="80"/>
      <c r="Y2858" s="81"/>
    </row>
    <row r="2859" spans="1:25" ht="24.95" customHeight="1">
      <c r="A2859" s="3"/>
      <c r="B2859" s="4"/>
      <c r="C2859" s="4"/>
      <c r="D2859" s="4"/>
      <c r="E2859" s="4"/>
      <c r="F2859" s="70" t="s">
        <v>10</v>
      </c>
      <c r="G2859" s="70"/>
      <c r="H2859" s="70"/>
      <c r="I2859" s="71">
        <f>$AC$1</f>
        <v>42736</v>
      </c>
      <c r="J2859" s="71"/>
      <c r="K2859" s="71"/>
      <c r="L2859" s="72"/>
      <c r="N2859" s="3"/>
      <c r="O2859" s="4"/>
      <c r="P2859" s="4"/>
      <c r="Q2859" s="4"/>
      <c r="R2859" s="4"/>
      <c r="S2859" s="70" t="s">
        <v>10</v>
      </c>
      <c r="T2859" s="70"/>
      <c r="U2859" s="70"/>
      <c r="V2859" s="71">
        <f>$AC$1</f>
        <v>42736</v>
      </c>
      <c r="W2859" s="71"/>
      <c r="X2859" s="71"/>
      <c r="Y2859" s="72"/>
    </row>
    <row r="2860" spans="1:25" ht="24.95" customHeight="1">
      <c r="A2860" s="73" t="s">
        <v>12</v>
      </c>
      <c r="B2860" s="74"/>
      <c r="C2860" s="74"/>
      <c r="D2860" s="74"/>
      <c r="E2860" s="74"/>
      <c r="F2860" s="74"/>
      <c r="G2860" s="74"/>
      <c r="H2860" s="74"/>
      <c r="I2860" s="74"/>
      <c r="J2860" s="74"/>
      <c r="K2860" s="74"/>
      <c r="L2860" s="75"/>
      <c r="N2860" s="73" t="s">
        <v>12</v>
      </c>
      <c r="O2860" s="74"/>
      <c r="P2860" s="74"/>
      <c r="Q2860" s="74"/>
      <c r="R2860" s="74"/>
      <c r="S2860" s="74"/>
      <c r="T2860" s="74"/>
      <c r="U2860" s="74"/>
      <c r="V2860" s="74"/>
      <c r="W2860" s="74"/>
      <c r="X2860" s="74"/>
      <c r="Y2860" s="75"/>
    </row>
    <row r="2861" spans="1:25" ht="24.95" customHeight="1">
      <c r="A2861" s="63">
        <f>AJ410</f>
        <v>0</v>
      </c>
      <c r="B2861" s="64"/>
      <c r="C2861" s="64"/>
      <c r="D2861" s="64"/>
      <c r="E2861" s="64"/>
      <c r="F2861" s="64"/>
      <c r="G2861" s="64"/>
      <c r="H2861" s="64"/>
      <c r="I2861" s="64"/>
      <c r="J2861" s="64"/>
      <c r="K2861" s="64"/>
      <c r="L2861" s="65"/>
      <c r="N2861" s="63">
        <f>A2861</f>
        <v>0</v>
      </c>
      <c r="O2861" s="64"/>
      <c r="P2861" s="64"/>
      <c r="Q2861" s="64"/>
      <c r="R2861" s="64"/>
      <c r="S2861" s="64"/>
      <c r="T2861" s="64"/>
      <c r="U2861" s="64"/>
      <c r="V2861" s="64"/>
      <c r="W2861" s="64"/>
      <c r="X2861" s="64"/>
      <c r="Y2861" s="65"/>
    </row>
    <row r="2862" spans="1:25" ht="24.95" customHeight="1" thickBot="1">
      <c r="A2862" s="5"/>
      <c r="B2862" s="6"/>
      <c r="C2862" s="6"/>
      <c r="D2862" s="6"/>
      <c r="E2862" s="6"/>
      <c r="F2862" s="66" t="s">
        <v>15</v>
      </c>
      <c r="G2862" s="66"/>
      <c r="H2862" s="66"/>
      <c r="I2862" s="67">
        <f>AM410</f>
        <v>0</v>
      </c>
      <c r="J2862" s="67"/>
      <c r="K2862" s="67"/>
      <c r="L2862" s="68"/>
      <c r="N2862" s="5"/>
      <c r="O2862" s="6"/>
      <c r="P2862" s="6"/>
      <c r="Q2862" s="6"/>
      <c r="R2862" s="6"/>
      <c r="S2862" s="66" t="s">
        <v>15</v>
      </c>
      <c r="T2862" s="66"/>
      <c r="U2862" s="66"/>
      <c r="V2862" s="67">
        <f>I2862</f>
        <v>0</v>
      </c>
      <c r="W2862" s="67"/>
      <c r="X2862" s="67"/>
      <c r="Y2862" s="68"/>
    </row>
    <row r="2863" spans="1:25" ht="5.0999999999999996" customHeight="1" thickBot="1"/>
    <row r="2864" spans="1:25" ht="24.95" customHeight="1">
      <c r="A2864" s="1"/>
      <c r="B2864" s="2"/>
      <c r="C2864" s="2"/>
      <c r="D2864" s="2"/>
      <c r="E2864" s="76" t="s">
        <v>0</v>
      </c>
      <c r="F2864" s="76"/>
      <c r="G2864" s="76"/>
      <c r="H2864" s="76" t="s">
        <v>1</v>
      </c>
      <c r="I2864" s="76"/>
      <c r="J2864" s="78">
        <f>AH411</f>
        <v>0</v>
      </c>
      <c r="K2864" s="78"/>
      <c r="L2864" s="79"/>
      <c r="N2864" s="1"/>
      <c r="O2864" s="2"/>
      <c r="P2864" s="2"/>
      <c r="Q2864" s="2"/>
      <c r="R2864" s="76" t="s">
        <v>0</v>
      </c>
      <c r="S2864" s="76"/>
      <c r="T2864" s="76"/>
      <c r="U2864" s="76" t="s">
        <v>1</v>
      </c>
      <c r="V2864" s="76"/>
      <c r="W2864" s="78">
        <f>J2864</f>
        <v>0</v>
      </c>
      <c r="X2864" s="78"/>
      <c r="Y2864" s="79"/>
    </row>
    <row r="2865" spans="1:25" ht="24.95" customHeight="1">
      <c r="A2865" s="3"/>
      <c r="B2865" s="4"/>
      <c r="C2865" s="4"/>
      <c r="D2865" s="4"/>
      <c r="E2865" s="77"/>
      <c r="F2865" s="77"/>
      <c r="G2865" s="77"/>
      <c r="H2865" s="77"/>
      <c r="I2865" s="77"/>
      <c r="J2865" s="80"/>
      <c r="K2865" s="80"/>
      <c r="L2865" s="81"/>
      <c r="N2865" s="3"/>
      <c r="O2865" s="4"/>
      <c r="P2865" s="4"/>
      <c r="Q2865" s="4"/>
      <c r="R2865" s="77"/>
      <c r="S2865" s="77"/>
      <c r="T2865" s="77"/>
      <c r="U2865" s="77"/>
      <c r="V2865" s="77"/>
      <c r="W2865" s="80"/>
      <c r="X2865" s="80"/>
      <c r="Y2865" s="81"/>
    </row>
    <row r="2866" spans="1:25" ht="24.95" customHeight="1">
      <c r="A2866" s="3"/>
      <c r="B2866" s="4"/>
      <c r="C2866" s="4"/>
      <c r="D2866" s="4"/>
      <c r="E2866" s="4"/>
      <c r="F2866" s="70" t="s">
        <v>10</v>
      </c>
      <c r="G2866" s="70"/>
      <c r="H2866" s="70"/>
      <c r="I2866" s="71">
        <f>$AC$1</f>
        <v>42736</v>
      </c>
      <c r="J2866" s="71"/>
      <c r="K2866" s="71"/>
      <c r="L2866" s="72"/>
      <c r="N2866" s="3"/>
      <c r="O2866" s="4"/>
      <c r="P2866" s="4"/>
      <c r="Q2866" s="4"/>
      <c r="R2866" s="4"/>
      <c r="S2866" s="70" t="s">
        <v>10</v>
      </c>
      <c r="T2866" s="70"/>
      <c r="U2866" s="70"/>
      <c r="V2866" s="71">
        <f>$AC$1</f>
        <v>42736</v>
      </c>
      <c r="W2866" s="71"/>
      <c r="X2866" s="71"/>
      <c r="Y2866" s="72"/>
    </row>
    <row r="2867" spans="1:25" ht="24.95" customHeight="1">
      <c r="A2867" s="73" t="s">
        <v>12</v>
      </c>
      <c r="B2867" s="74"/>
      <c r="C2867" s="74"/>
      <c r="D2867" s="74"/>
      <c r="E2867" s="74"/>
      <c r="F2867" s="74"/>
      <c r="G2867" s="74"/>
      <c r="H2867" s="74"/>
      <c r="I2867" s="74"/>
      <c r="J2867" s="74"/>
      <c r="K2867" s="74"/>
      <c r="L2867" s="75"/>
      <c r="N2867" s="73" t="s">
        <v>12</v>
      </c>
      <c r="O2867" s="74"/>
      <c r="P2867" s="74"/>
      <c r="Q2867" s="74"/>
      <c r="R2867" s="74"/>
      <c r="S2867" s="74"/>
      <c r="T2867" s="74"/>
      <c r="U2867" s="74"/>
      <c r="V2867" s="74"/>
      <c r="W2867" s="74"/>
      <c r="X2867" s="74"/>
      <c r="Y2867" s="75"/>
    </row>
    <row r="2868" spans="1:25" ht="24.95" customHeight="1">
      <c r="A2868" s="63">
        <f>AJ411</f>
        <v>0</v>
      </c>
      <c r="B2868" s="64"/>
      <c r="C2868" s="64"/>
      <c r="D2868" s="64"/>
      <c r="E2868" s="64"/>
      <c r="F2868" s="64"/>
      <c r="G2868" s="64"/>
      <c r="H2868" s="64"/>
      <c r="I2868" s="64"/>
      <c r="J2868" s="64"/>
      <c r="K2868" s="64"/>
      <c r="L2868" s="65"/>
      <c r="N2868" s="63">
        <f>A2868</f>
        <v>0</v>
      </c>
      <c r="O2868" s="64"/>
      <c r="P2868" s="64"/>
      <c r="Q2868" s="64"/>
      <c r="R2868" s="64"/>
      <c r="S2868" s="64"/>
      <c r="T2868" s="64"/>
      <c r="U2868" s="64"/>
      <c r="V2868" s="64"/>
      <c r="W2868" s="64"/>
      <c r="X2868" s="64"/>
      <c r="Y2868" s="65"/>
    </row>
    <row r="2869" spans="1:25" ht="24.95" customHeight="1" thickBot="1">
      <c r="A2869" s="5"/>
      <c r="B2869" s="6"/>
      <c r="C2869" s="6"/>
      <c r="D2869" s="6"/>
      <c r="E2869" s="6"/>
      <c r="F2869" s="66" t="s">
        <v>15</v>
      </c>
      <c r="G2869" s="66"/>
      <c r="H2869" s="66"/>
      <c r="I2869" s="67">
        <f>AM411</f>
        <v>0</v>
      </c>
      <c r="J2869" s="67"/>
      <c r="K2869" s="67"/>
      <c r="L2869" s="68"/>
      <c r="N2869" s="5"/>
      <c r="O2869" s="6"/>
      <c r="P2869" s="6"/>
      <c r="Q2869" s="6"/>
      <c r="R2869" s="6"/>
      <c r="S2869" s="66" t="s">
        <v>15</v>
      </c>
      <c r="T2869" s="66"/>
      <c r="U2869" s="66"/>
      <c r="V2869" s="67">
        <f>I2869</f>
        <v>0</v>
      </c>
      <c r="W2869" s="67"/>
      <c r="X2869" s="67"/>
      <c r="Y2869" s="68"/>
    </row>
    <row r="2870" spans="1:25" ht="5.0999999999999996" customHeight="1" thickBot="1"/>
    <row r="2871" spans="1:25" ht="24.95" customHeight="1">
      <c r="A2871" s="1"/>
      <c r="B2871" s="2"/>
      <c r="C2871" s="2"/>
      <c r="D2871" s="2"/>
      <c r="E2871" s="76" t="s">
        <v>0</v>
      </c>
      <c r="F2871" s="76"/>
      <c r="G2871" s="76"/>
      <c r="H2871" s="76" t="s">
        <v>1</v>
      </c>
      <c r="I2871" s="76"/>
      <c r="J2871" s="78">
        <f>AH412</f>
        <v>0</v>
      </c>
      <c r="K2871" s="78"/>
      <c r="L2871" s="79"/>
      <c r="N2871" s="1"/>
      <c r="O2871" s="2"/>
      <c r="P2871" s="2"/>
      <c r="Q2871" s="2"/>
      <c r="R2871" s="76" t="s">
        <v>0</v>
      </c>
      <c r="S2871" s="76"/>
      <c r="T2871" s="76"/>
      <c r="U2871" s="76" t="s">
        <v>1</v>
      </c>
      <c r="V2871" s="76"/>
      <c r="W2871" s="78">
        <f>J2871</f>
        <v>0</v>
      </c>
      <c r="X2871" s="78"/>
      <c r="Y2871" s="79"/>
    </row>
    <row r="2872" spans="1:25" ht="24.95" customHeight="1">
      <c r="A2872" s="3"/>
      <c r="B2872" s="4"/>
      <c r="C2872" s="4"/>
      <c r="D2872" s="4"/>
      <c r="E2872" s="77"/>
      <c r="F2872" s="77"/>
      <c r="G2872" s="77"/>
      <c r="H2872" s="77"/>
      <c r="I2872" s="77"/>
      <c r="J2872" s="80"/>
      <c r="K2872" s="80"/>
      <c r="L2872" s="81"/>
      <c r="N2872" s="3"/>
      <c r="O2872" s="4"/>
      <c r="P2872" s="4"/>
      <c r="Q2872" s="4"/>
      <c r="R2872" s="77"/>
      <c r="S2872" s="77"/>
      <c r="T2872" s="77"/>
      <c r="U2872" s="77"/>
      <c r="V2872" s="77"/>
      <c r="W2872" s="80"/>
      <c r="X2872" s="80"/>
      <c r="Y2872" s="81"/>
    </row>
    <row r="2873" spans="1:25" ht="24.95" customHeight="1">
      <c r="A2873" s="3"/>
      <c r="B2873" s="4"/>
      <c r="C2873" s="4"/>
      <c r="D2873" s="4"/>
      <c r="E2873" s="4"/>
      <c r="F2873" s="70" t="s">
        <v>10</v>
      </c>
      <c r="G2873" s="70"/>
      <c r="H2873" s="70"/>
      <c r="I2873" s="71">
        <f>$AC$1</f>
        <v>42736</v>
      </c>
      <c r="J2873" s="71"/>
      <c r="K2873" s="71"/>
      <c r="L2873" s="72"/>
      <c r="N2873" s="3"/>
      <c r="O2873" s="4"/>
      <c r="P2873" s="4"/>
      <c r="Q2873" s="4"/>
      <c r="R2873" s="4"/>
      <c r="S2873" s="70" t="s">
        <v>10</v>
      </c>
      <c r="T2873" s="70"/>
      <c r="U2873" s="70"/>
      <c r="V2873" s="71">
        <f>$AC$1</f>
        <v>42736</v>
      </c>
      <c r="W2873" s="71"/>
      <c r="X2873" s="71"/>
      <c r="Y2873" s="72"/>
    </row>
    <row r="2874" spans="1:25" ht="24.95" customHeight="1">
      <c r="A2874" s="73" t="s">
        <v>12</v>
      </c>
      <c r="B2874" s="74"/>
      <c r="C2874" s="74"/>
      <c r="D2874" s="74"/>
      <c r="E2874" s="74"/>
      <c r="F2874" s="74"/>
      <c r="G2874" s="74"/>
      <c r="H2874" s="74"/>
      <c r="I2874" s="74"/>
      <c r="J2874" s="74"/>
      <c r="K2874" s="74"/>
      <c r="L2874" s="75"/>
      <c r="N2874" s="73" t="s">
        <v>12</v>
      </c>
      <c r="O2874" s="74"/>
      <c r="P2874" s="74"/>
      <c r="Q2874" s="74"/>
      <c r="R2874" s="74"/>
      <c r="S2874" s="74"/>
      <c r="T2874" s="74"/>
      <c r="U2874" s="74"/>
      <c r="V2874" s="74"/>
      <c r="W2874" s="74"/>
      <c r="X2874" s="74"/>
      <c r="Y2874" s="75"/>
    </row>
    <row r="2875" spans="1:25" ht="24.95" customHeight="1">
      <c r="A2875" s="63">
        <f>AJ412</f>
        <v>0</v>
      </c>
      <c r="B2875" s="64"/>
      <c r="C2875" s="64"/>
      <c r="D2875" s="64"/>
      <c r="E2875" s="64"/>
      <c r="F2875" s="64"/>
      <c r="G2875" s="64"/>
      <c r="H2875" s="64"/>
      <c r="I2875" s="64"/>
      <c r="J2875" s="64"/>
      <c r="K2875" s="64"/>
      <c r="L2875" s="65"/>
      <c r="N2875" s="63">
        <f>A2875</f>
        <v>0</v>
      </c>
      <c r="O2875" s="64"/>
      <c r="P2875" s="64"/>
      <c r="Q2875" s="64"/>
      <c r="R2875" s="64"/>
      <c r="S2875" s="64"/>
      <c r="T2875" s="64"/>
      <c r="U2875" s="64"/>
      <c r="V2875" s="64"/>
      <c r="W2875" s="64"/>
      <c r="X2875" s="64"/>
      <c r="Y2875" s="65"/>
    </row>
    <row r="2876" spans="1:25" ht="24.95" customHeight="1" thickBot="1">
      <c r="A2876" s="5"/>
      <c r="B2876" s="6"/>
      <c r="C2876" s="6"/>
      <c r="D2876" s="6"/>
      <c r="E2876" s="6"/>
      <c r="F2876" s="66" t="s">
        <v>15</v>
      </c>
      <c r="G2876" s="66"/>
      <c r="H2876" s="66"/>
      <c r="I2876" s="67">
        <f>AM412</f>
        <v>0</v>
      </c>
      <c r="J2876" s="67"/>
      <c r="K2876" s="67"/>
      <c r="L2876" s="68"/>
      <c r="N2876" s="5"/>
      <c r="O2876" s="6"/>
      <c r="P2876" s="6"/>
      <c r="Q2876" s="6"/>
      <c r="R2876" s="6"/>
      <c r="S2876" s="66" t="s">
        <v>15</v>
      </c>
      <c r="T2876" s="66"/>
      <c r="U2876" s="66"/>
      <c r="V2876" s="67">
        <f>I2876</f>
        <v>0</v>
      </c>
      <c r="W2876" s="67"/>
      <c r="X2876" s="67"/>
      <c r="Y2876" s="68"/>
    </row>
    <row r="2877" spans="1:25" ht="5.0999999999999996" customHeight="1" thickBot="1"/>
    <row r="2878" spans="1:25" ht="24.95" customHeight="1">
      <c r="A2878" s="1"/>
      <c r="B2878" s="2"/>
      <c r="C2878" s="2"/>
      <c r="D2878" s="2"/>
      <c r="E2878" s="76" t="s">
        <v>0</v>
      </c>
      <c r="F2878" s="76"/>
      <c r="G2878" s="76"/>
      <c r="H2878" s="76" t="s">
        <v>1</v>
      </c>
      <c r="I2878" s="76"/>
      <c r="J2878" s="78">
        <f>AH413</f>
        <v>0</v>
      </c>
      <c r="K2878" s="78"/>
      <c r="L2878" s="79"/>
      <c r="N2878" s="1"/>
      <c r="O2878" s="2"/>
      <c r="P2878" s="2"/>
      <c r="Q2878" s="2"/>
      <c r="R2878" s="76" t="s">
        <v>0</v>
      </c>
      <c r="S2878" s="76"/>
      <c r="T2878" s="76"/>
      <c r="U2878" s="76" t="s">
        <v>1</v>
      </c>
      <c r="V2878" s="76"/>
      <c r="W2878" s="78">
        <f>J2878</f>
        <v>0</v>
      </c>
      <c r="X2878" s="78"/>
      <c r="Y2878" s="79"/>
    </row>
    <row r="2879" spans="1:25" ht="24.95" customHeight="1">
      <c r="A2879" s="3"/>
      <c r="B2879" s="4"/>
      <c r="C2879" s="4"/>
      <c r="D2879" s="4"/>
      <c r="E2879" s="77"/>
      <c r="F2879" s="77"/>
      <c r="G2879" s="77"/>
      <c r="H2879" s="77"/>
      <c r="I2879" s="77"/>
      <c r="J2879" s="80"/>
      <c r="K2879" s="80"/>
      <c r="L2879" s="81"/>
      <c r="N2879" s="3"/>
      <c r="O2879" s="4"/>
      <c r="P2879" s="4"/>
      <c r="Q2879" s="4"/>
      <c r="R2879" s="77"/>
      <c r="S2879" s="77"/>
      <c r="T2879" s="77"/>
      <c r="U2879" s="77"/>
      <c r="V2879" s="77"/>
      <c r="W2879" s="80"/>
      <c r="X2879" s="80"/>
      <c r="Y2879" s="81"/>
    </row>
    <row r="2880" spans="1:25" ht="24.95" customHeight="1">
      <c r="A2880" s="3"/>
      <c r="B2880" s="4"/>
      <c r="C2880" s="4"/>
      <c r="D2880" s="4"/>
      <c r="E2880" s="4"/>
      <c r="F2880" s="70" t="s">
        <v>10</v>
      </c>
      <c r="G2880" s="70"/>
      <c r="H2880" s="70"/>
      <c r="I2880" s="71">
        <f>$AC$1</f>
        <v>42736</v>
      </c>
      <c r="J2880" s="71"/>
      <c r="K2880" s="71"/>
      <c r="L2880" s="72"/>
      <c r="N2880" s="3"/>
      <c r="O2880" s="4"/>
      <c r="P2880" s="4"/>
      <c r="Q2880" s="4"/>
      <c r="R2880" s="4"/>
      <c r="S2880" s="70" t="s">
        <v>10</v>
      </c>
      <c r="T2880" s="70"/>
      <c r="U2880" s="70"/>
      <c r="V2880" s="71">
        <f>$AC$1</f>
        <v>42736</v>
      </c>
      <c r="W2880" s="71"/>
      <c r="X2880" s="71"/>
      <c r="Y2880" s="72"/>
    </row>
    <row r="2881" spans="1:25" ht="24.95" customHeight="1">
      <c r="A2881" s="73" t="s">
        <v>12</v>
      </c>
      <c r="B2881" s="74"/>
      <c r="C2881" s="74"/>
      <c r="D2881" s="74"/>
      <c r="E2881" s="74"/>
      <c r="F2881" s="74"/>
      <c r="G2881" s="74"/>
      <c r="H2881" s="74"/>
      <c r="I2881" s="74"/>
      <c r="J2881" s="74"/>
      <c r="K2881" s="74"/>
      <c r="L2881" s="75"/>
      <c r="N2881" s="73" t="s">
        <v>12</v>
      </c>
      <c r="O2881" s="74"/>
      <c r="P2881" s="74"/>
      <c r="Q2881" s="74"/>
      <c r="R2881" s="74"/>
      <c r="S2881" s="74"/>
      <c r="T2881" s="74"/>
      <c r="U2881" s="74"/>
      <c r="V2881" s="74"/>
      <c r="W2881" s="74"/>
      <c r="X2881" s="74"/>
      <c r="Y2881" s="75"/>
    </row>
    <row r="2882" spans="1:25" ht="24.95" customHeight="1">
      <c r="A2882" s="63">
        <f>AJ413</f>
        <v>0</v>
      </c>
      <c r="B2882" s="64"/>
      <c r="C2882" s="64"/>
      <c r="D2882" s="64"/>
      <c r="E2882" s="64"/>
      <c r="F2882" s="64"/>
      <c r="G2882" s="64"/>
      <c r="H2882" s="64"/>
      <c r="I2882" s="64"/>
      <c r="J2882" s="64"/>
      <c r="K2882" s="64"/>
      <c r="L2882" s="65"/>
      <c r="N2882" s="63">
        <f>A2882</f>
        <v>0</v>
      </c>
      <c r="O2882" s="64"/>
      <c r="P2882" s="64"/>
      <c r="Q2882" s="64"/>
      <c r="R2882" s="64"/>
      <c r="S2882" s="64"/>
      <c r="T2882" s="64"/>
      <c r="U2882" s="64"/>
      <c r="V2882" s="64"/>
      <c r="W2882" s="64"/>
      <c r="X2882" s="64"/>
      <c r="Y2882" s="65"/>
    </row>
    <row r="2883" spans="1:25" ht="24.95" customHeight="1" thickBot="1">
      <c r="A2883" s="5"/>
      <c r="B2883" s="6"/>
      <c r="C2883" s="6"/>
      <c r="D2883" s="6"/>
      <c r="E2883" s="6"/>
      <c r="F2883" s="66" t="s">
        <v>15</v>
      </c>
      <c r="G2883" s="66"/>
      <c r="H2883" s="66"/>
      <c r="I2883" s="67">
        <f>AM413</f>
        <v>0</v>
      </c>
      <c r="J2883" s="67"/>
      <c r="K2883" s="67"/>
      <c r="L2883" s="68"/>
      <c r="N2883" s="5"/>
      <c r="O2883" s="6"/>
      <c r="P2883" s="6"/>
      <c r="Q2883" s="6"/>
      <c r="R2883" s="6"/>
      <c r="S2883" s="66" t="s">
        <v>15</v>
      </c>
      <c r="T2883" s="66"/>
      <c r="U2883" s="66"/>
      <c r="V2883" s="67">
        <f>I2883</f>
        <v>0</v>
      </c>
      <c r="W2883" s="67"/>
      <c r="X2883" s="67"/>
      <c r="Y2883" s="68"/>
    </row>
    <row r="2884" spans="1:25" ht="5.0999999999999996" customHeight="1" thickBot="1"/>
    <row r="2885" spans="1:25" ht="24.95" customHeight="1">
      <c r="A2885" s="1"/>
      <c r="B2885" s="2"/>
      <c r="C2885" s="2"/>
      <c r="D2885" s="2"/>
      <c r="E2885" s="76" t="s">
        <v>0</v>
      </c>
      <c r="F2885" s="76"/>
      <c r="G2885" s="76"/>
      <c r="H2885" s="76" t="s">
        <v>1</v>
      </c>
      <c r="I2885" s="76"/>
      <c r="J2885" s="78">
        <f>AH414</f>
        <v>0</v>
      </c>
      <c r="K2885" s="78"/>
      <c r="L2885" s="79"/>
      <c r="N2885" s="1"/>
      <c r="O2885" s="2"/>
      <c r="P2885" s="2"/>
      <c r="Q2885" s="2"/>
      <c r="R2885" s="76" t="s">
        <v>0</v>
      </c>
      <c r="S2885" s="76"/>
      <c r="T2885" s="76"/>
      <c r="U2885" s="76" t="s">
        <v>1</v>
      </c>
      <c r="V2885" s="76"/>
      <c r="W2885" s="78">
        <f>J2885</f>
        <v>0</v>
      </c>
      <c r="X2885" s="78"/>
      <c r="Y2885" s="79"/>
    </row>
    <row r="2886" spans="1:25" ht="24.95" customHeight="1">
      <c r="A2886" s="3"/>
      <c r="B2886" s="4"/>
      <c r="C2886" s="4"/>
      <c r="D2886" s="4"/>
      <c r="E2886" s="77"/>
      <c r="F2886" s="77"/>
      <c r="G2886" s="77"/>
      <c r="H2886" s="77"/>
      <c r="I2886" s="77"/>
      <c r="J2886" s="80"/>
      <c r="K2886" s="80"/>
      <c r="L2886" s="81"/>
      <c r="N2886" s="3"/>
      <c r="O2886" s="4"/>
      <c r="P2886" s="4"/>
      <c r="Q2886" s="4"/>
      <c r="R2886" s="77"/>
      <c r="S2886" s="77"/>
      <c r="T2886" s="77"/>
      <c r="U2886" s="77"/>
      <c r="V2886" s="77"/>
      <c r="W2886" s="80"/>
      <c r="X2886" s="80"/>
      <c r="Y2886" s="81"/>
    </row>
    <row r="2887" spans="1:25" ht="24.95" customHeight="1">
      <c r="A2887" s="3"/>
      <c r="B2887" s="4"/>
      <c r="C2887" s="4"/>
      <c r="D2887" s="4"/>
      <c r="E2887" s="4"/>
      <c r="F2887" s="70" t="s">
        <v>10</v>
      </c>
      <c r="G2887" s="70"/>
      <c r="H2887" s="70"/>
      <c r="I2887" s="71">
        <f>$AC$1</f>
        <v>42736</v>
      </c>
      <c r="J2887" s="71"/>
      <c r="K2887" s="71"/>
      <c r="L2887" s="72"/>
      <c r="N2887" s="3"/>
      <c r="O2887" s="4"/>
      <c r="P2887" s="4"/>
      <c r="Q2887" s="4"/>
      <c r="R2887" s="4"/>
      <c r="S2887" s="70" t="s">
        <v>10</v>
      </c>
      <c r="T2887" s="70"/>
      <c r="U2887" s="70"/>
      <c r="V2887" s="71">
        <f>$AC$1</f>
        <v>42736</v>
      </c>
      <c r="W2887" s="71"/>
      <c r="X2887" s="71"/>
      <c r="Y2887" s="72"/>
    </row>
    <row r="2888" spans="1:25" ht="24.95" customHeight="1">
      <c r="A2888" s="73" t="s">
        <v>12</v>
      </c>
      <c r="B2888" s="74"/>
      <c r="C2888" s="74"/>
      <c r="D2888" s="74"/>
      <c r="E2888" s="74"/>
      <c r="F2888" s="74"/>
      <c r="G2888" s="74"/>
      <c r="H2888" s="74"/>
      <c r="I2888" s="74"/>
      <c r="J2888" s="74"/>
      <c r="K2888" s="74"/>
      <c r="L2888" s="75"/>
      <c r="N2888" s="73" t="s">
        <v>12</v>
      </c>
      <c r="O2888" s="74"/>
      <c r="P2888" s="74"/>
      <c r="Q2888" s="74"/>
      <c r="R2888" s="74"/>
      <c r="S2888" s="74"/>
      <c r="T2888" s="74"/>
      <c r="U2888" s="74"/>
      <c r="V2888" s="74"/>
      <c r="W2888" s="74"/>
      <c r="X2888" s="74"/>
      <c r="Y2888" s="75"/>
    </row>
    <row r="2889" spans="1:25" ht="24.95" customHeight="1">
      <c r="A2889" s="63">
        <f>AJ414</f>
        <v>0</v>
      </c>
      <c r="B2889" s="64"/>
      <c r="C2889" s="64"/>
      <c r="D2889" s="64"/>
      <c r="E2889" s="64"/>
      <c r="F2889" s="64"/>
      <c r="G2889" s="64"/>
      <c r="H2889" s="64"/>
      <c r="I2889" s="64"/>
      <c r="J2889" s="64"/>
      <c r="K2889" s="64"/>
      <c r="L2889" s="65"/>
      <c r="N2889" s="63">
        <f>A2889</f>
        <v>0</v>
      </c>
      <c r="O2889" s="64"/>
      <c r="P2889" s="64"/>
      <c r="Q2889" s="64"/>
      <c r="R2889" s="64"/>
      <c r="S2889" s="64"/>
      <c r="T2889" s="64"/>
      <c r="U2889" s="64"/>
      <c r="V2889" s="64"/>
      <c r="W2889" s="64"/>
      <c r="X2889" s="64"/>
      <c r="Y2889" s="65"/>
    </row>
    <row r="2890" spans="1:25" ht="24.95" customHeight="1" thickBot="1">
      <c r="A2890" s="5"/>
      <c r="B2890" s="6"/>
      <c r="C2890" s="6"/>
      <c r="D2890" s="6"/>
      <c r="E2890" s="6"/>
      <c r="F2890" s="66" t="s">
        <v>15</v>
      </c>
      <c r="G2890" s="66"/>
      <c r="H2890" s="66"/>
      <c r="I2890" s="67">
        <f>AM414</f>
        <v>0</v>
      </c>
      <c r="J2890" s="67"/>
      <c r="K2890" s="67"/>
      <c r="L2890" s="68"/>
      <c r="N2890" s="5"/>
      <c r="O2890" s="6"/>
      <c r="P2890" s="6"/>
      <c r="Q2890" s="6"/>
      <c r="R2890" s="6"/>
      <c r="S2890" s="66" t="s">
        <v>15</v>
      </c>
      <c r="T2890" s="66"/>
      <c r="U2890" s="66"/>
      <c r="V2890" s="67">
        <f>I2890</f>
        <v>0</v>
      </c>
      <c r="W2890" s="67"/>
      <c r="X2890" s="67"/>
      <c r="Y2890" s="68"/>
    </row>
    <row r="2891" spans="1:25" ht="5.0999999999999996" customHeight="1" thickBot="1"/>
    <row r="2892" spans="1:25" ht="24.95" customHeight="1">
      <c r="A2892" s="1"/>
      <c r="B2892" s="2"/>
      <c r="C2892" s="2"/>
      <c r="D2892" s="2"/>
      <c r="E2892" s="76" t="s">
        <v>0</v>
      </c>
      <c r="F2892" s="76"/>
      <c r="G2892" s="76"/>
      <c r="H2892" s="76" t="s">
        <v>1</v>
      </c>
      <c r="I2892" s="76"/>
      <c r="J2892" s="78">
        <f>AH415</f>
        <v>0</v>
      </c>
      <c r="K2892" s="78"/>
      <c r="L2892" s="79"/>
      <c r="N2892" s="1"/>
      <c r="O2892" s="2"/>
      <c r="P2892" s="2"/>
      <c r="Q2892" s="2"/>
      <c r="R2892" s="76" t="s">
        <v>0</v>
      </c>
      <c r="S2892" s="76"/>
      <c r="T2892" s="76"/>
      <c r="U2892" s="76" t="s">
        <v>1</v>
      </c>
      <c r="V2892" s="76"/>
      <c r="W2892" s="78">
        <f>J2892</f>
        <v>0</v>
      </c>
      <c r="X2892" s="78"/>
      <c r="Y2892" s="79"/>
    </row>
    <row r="2893" spans="1:25" ht="24.95" customHeight="1">
      <c r="A2893" s="3"/>
      <c r="B2893" s="4"/>
      <c r="C2893" s="4"/>
      <c r="D2893" s="4"/>
      <c r="E2893" s="77"/>
      <c r="F2893" s="77"/>
      <c r="G2893" s="77"/>
      <c r="H2893" s="77"/>
      <c r="I2893" s="77"/>
      <c r="J2893" s="80"/>
      <c r="K2893" s="80"/>
      <c r="L2893" s="81"/>
      <c r="N2893" s="3"/>
      <c r="O2893" s="4"/>
      <c r="P2893" s="4"/>
      <c r="Q2893" s="4"/>
      <c r="R2893" s="77"/>
      <c r="S2893" s="77"/>
      <c r="T2893" s="77"/>
      <c r="U2893" s="77"/>
      <c r="V2893" s="77"/>
      <c r="W2893" s="80"/>
      <c r="X2893" s="80"/>
      <c r="Y2893" s="81"/>
    </row>
    <row r="2894" spans="1:25" ht="24.95" customHeight="1">
      <c r="A2894" s="3"/>
      <c r="B2894" s="4"/>
      <c r="C2894" s="4"/>
      <c r="D2894" s="4"/>
      <c r="E2894" s="4"/>
      <c r="F2894" s="70" t="s">
        <v>10</v>
      </c>
      <c r="G2894" s="70"/>
      <c r="H2894" s="70"/>
      <c r="I2894" s="71">
        <f>$AC$1</f>
        <v>42736</v>
      </c>
      <c r="J2894" s="71"/>
      <c r="K2894" s="71"/>
      <c r="L2894" s="72"/>
      <c r="N2894" s="3"/>
      <c r="O2894" s="4"/>
      <c r="P2894" s="4"/>
      <c r="Q2894" s="4"/>
      <c r="R2894" s="4"/>
      <c r="S2894" s="70" t="s">
        <v>10</v>
      </c>
      <c r="T2894" s="70"/>
      <c r="U2894" s="70"/>
      <c r="V2894" s="71">
        <f>$AC$1</f>
        <v>42736</v>
      </c>
      <c r="W2894" s="71"/>
      <c r="X2894" s="71"/>
      <c r="Y2894" s="72"/>
    </row>
    <row r="2895" spans="1:25" ht="24.95" customHeight="1">
      <c r="A2895" s="73" t="s">
        <v>12</v>
      </c>
      <c r="B2895" s="74"/>
      <c r="C2895" s="74"/>
      <c r="D2895" s="74"/>
      <c r="E2895" s="74"/>
      <c r="F2895" s="74"/>
      <c r="G2895" s="74"/>
      <c r="H2895" s="74"/>
      <c r="I2895" s="74"/>
      <c r="J2895" s="74"/>
      <c r="K2895" s="74"/>
      <c r="L2895" s="75"/>
      <c r="N2895" s="73" t="s">
        <v>12</v>
      </c>
      <c r="O2895" s="74"/>
      <c r="P2895" s="74"/>
      <c r="Q2895" s="74"/>
      <c r="R2895" s="74"/>
      <c r="S2895" s="74"/>
      <c r="T2895" s="74"/>
      <c r="U2895" s="74"/>
      <c r="V2895" s="74"/>
      <c r="W2895" s="74"/>
      <c r="X2895" s="74"/>
      <c r="Y2895" s="75"/>
    </row>
    <row r="2896" spans="1:25" ht="24.95" customHeight="1">
      <c r="A2896" s="63">
        <f>AJ415</f>
        <v>0</v>
      </c>
      <c r="B2896" s="64"/>
      <c r="C2896" s="64"/>
      <c r="D2896" s="64"/>
      <c r="E2896" s="64"/>
      <c r="F2896" s="64"/>
      <c r="G2896" s="64"/>
      <c r="H2896" s="64"/>
      <c r="I2896" s="64"/>
      <c r="J2896" s="64"/>
      <c r="K2896" s="64"/>
      <c r="L2896" s="65"/>
      <c r="N2896" s="63">
        <f>A2896</f>
        <v>0</v>
      </c>
      <c r="O2896" s="64"/>
      <c r="P2896" s="64"/>
      <c r="Q2896" s="64"/>
      <c r="R2896" s="64"/>
      <c r="S2896" s="64"/>
      <c r="T2896" s="64"/>
      <c r="U2896" s="64"/>
      <c r="V2896" s="64"/>
      <c r="W2896" s="64"/>
      <c r="X2896" s="64"/>
      <c r="Y2896" s="65"/>
    </row>
    <row r="2897" spans="1:25" ht="24.95" customHeight="1" thickBot="1">
      <c r="A2897" s="5"/>
      <c r="B2897" s="6"/>
      <c r="C2897" s="6"/>
      <c r="D2897" s="6"/>
      <c r="E2897" s="6"/>
      <c r="F2897" s="66" t="s">
        <v>15</v>
      </c>
      <c r="G2897" s="66"/>
      <c r="H2897" s="66"/>
      <c r="I2897" s="67">
        <f>AM415</f>
        <v>0</v>
      </c>
      <c r="J2897" s="67"/>
      <c r="K2897" s="67"/>
      <c r="L2897" s="68"/>
      <c r="N2897" s="5"/>
      <c r="O2897" s="6"/>
      <c r="P2897" s="6"/>
      <c r="Q2897" s="6"/>
      <c r="R2897" s="6"/>
      <c r="S2897" s="66" t="s">
        <v>15</v>
      </c>
      <c r="T2897" s="66"/>
      <c r="U2897" s="66"/>
      <c r="V2897" s="67">
        <f>I2897</f>
        <v>0</v>
      </c>
      <c r="W2897" s="67"/>
      <c r="X2897" s="67"/>
      <c r="Y2897" s="68"/>
    </row>
    <row r="2898" spans="1:25" ht="5.0999999999999996" customHeight="1" thickBot="1"/>
    <row r="2899" spans="1:25" ht="24.95" customHeight="1">
      <c r="A2899" s="1"/>
      <c r="B2899" s="2"/>
      <c r="C2899" s="2"/>
      <c r="D2899" s="2"/>
      <c r="E2899" s="76" t="s">
        <v>0</v>
      </c>
      <c r="F2899" s="76"/>
      <c r="G2899" s="76"/>
      <c r="H2899" s="76" t="s">
        <v>1</v>
      </c>
      <c r="I2899" s="76"/>
      <c r="J2899" s="78">
        <f>AH416</f>
        <v>0</v>
      </c>
      <c r="K2899" s="78"/>
      <c r="L2899" s="79"/>
      <c r="N2899" s="1"/>
      <c r="O2899" s="2"/>
      <c r="P2899" s="2"/>
      <c r="Q2899" s="2"/>
      <c r="R2899" s="76" t="s">
        <v>0</v>
      </c>
      <c r="S2899" s="76"/>
      <c r="T2899" s="76"/>
      <c r="U2899" s="76" t="s">
        <v>1</v>
      </c>
      <c r="V2899" s="76"/>
      <c r="W2899" s="78">
        <f>J2899</f>
        <v>0</v>
      </c>
      <c r="X2899" s="78"/>
      <c r="Y2899" s="79"/>
    </row>
    <row r="2900" spans="1:25" ht="24.95" customHeight="1">
      <c r="A2900" s="3"/>
      <c r="B2900" s="4"/>
      <c r="C2900" s="4"/>
      <c r="D2900" s="4"/>
      <c r="E2900" s="77"/>
      <c r="F2900" s="77"/>
      <c r="G2900" s="77"/>
      <c r="H2900" s="77"/>
      <c r="I2900" s="77"/>
      <c r="J2900" s="80"/>
      <c r="K2900" s="80"/>
      <c r="L2900" s="81"/>
      <c r="N2900" s="3"/>
      <c r="O2900" s="4"/>
      <c r="P2900" s="4"/>
      <c r="Q2900" s="4"/>
      <c r="R2900" s="77"/>
      <c r="S2900" s="77"/>
      <c r="T2900" s="77"/>
      <c r="U2900" s="77"/>
      <c r="V2900" s="77"/>
      <c r="W2900" s="80"/>
      <c r="X2900" s="80"/>
      <c r="Y2900" s="81"/>
    </row>
    <row r="2901" spans="1:25" ht="24.95" customHeight="1">
      <c r="A2901" s="3"/>
      <c r="B2901" s="4"/>
      <c r="C2901" s="4"/>
      <c r="D2901" s="4"/>
      <c r="E2901" s="4"/>
      <c r="F2901" s="70" t="s">
        <v>10</v>
      </c>
      <c r="G2901" s="70"/>
      <c r="H2901" s="70"/>
      <c r="I2901" s="71">
        <f>$AC$1</f>
        <v>42736</v>
      </c>
      <c r="J2901" s="71"/>
      <c r="K2901" s="71"/>
      <c r="L2901" s="72"/>
      <c r="N2901" s="3"/>
      <c r="O2901" s="4"/>
      <c r="P2901" s="4"/>
      <c r="Q2901" s="4"/>
      <c r="R2901" s="4"/>
      <c r="S2901" s="70" t="s">
        <v>10</v>
      </c>
      <c r="T2901" s="70"/>
      <c r="U2901" s="70"/>
      <c r="V2901" s="71">
        <f>$AC$1</f>
        <v>42736</v>
      </c>
      <c r="W2901" s="71"/>
      <c r="X2901" s="71"/>
      <c r="Y2901" s="72"/>
    </row>
    <row r="2902" spans="1:25" ht="24.95" customHeight="1">
      <c r="A2902" s="73" t="s">
        <v>12</v>
      </c>
      <c r="B2902" s="74"/>
      <c r="C2902" s="74"/>
      <c r="D2902" s="74"/>
      <c r="E2902" s="74"/>
      <c r="F2902" s="74"/>
      <c r="G2902" s="74"/>
      <c r="H2902" s="74"/>
      <c r="I2902" s="74"/>
      <c r="J2902" s="74"/>
      <c r="K2902" s="74"/>
      <c r="L2902" s="75"/>
      <c r="N2902" s="73" t="s">
        <v>12</v>
      </c>
      <c r="O2902" s="74"/>
      <c r="P2902" s="74"/>
      <c r="Q2902" s="74"/>
      <c r="R2902" s="74"/>
      <c r="S2902" s="74"/>
      <c r="T2902" s="74"/>
      <c r="U2902" s="74"/>
      <c r="V2902" s="74"/>
      <c r="W2902" s="74"/>
      <c r="X2902" s="74"/>
      <c r="Y2902" s="75"/>
    </row>
    <row r="2903" spans="1:25" ht="24.95" customHeight="1">
      <c r="A2903" s="63">
        <f>AJ416</f>
        <v>0</v>
      </c>
      <c r="B2903" s="64"/>
      <c r="C2903" s="64"/>
      <c r="D2903" s="64"/>
      <c r="E2903" s="64"/>
      <c r="F2903" s="64"/>
      <c r="G2903" s="64"/>
      <c r="H2903" s="64"/>
      <c r="I2903" s="64"/>
      <c r="J2903" s="64"/>
      <c r="K2903" s="64"/>
      <c r="L2903" s="65"/>
      <c r="N2903" s="63">
        <f>A2903</f>
        <v>0</v>
      </c>
      <c r="O2903" s="64"/>
      <c r="P2903" s="64"/>
      <c r="Q2903" s="64"/>
      <c r="R2903" s="64"/>
      <c r="S2903" s="64"/>
      <c r="T2903" s="64"/>
      <c r="U2903" s="64"/>
      <c r="V2903" s="64"/>
      <c r="W2903" s="64"/>
      <c r="X2903" s="64"/>
      <c r="Y2903" s="65"/>
    </row>
    <row r="2904" spans="1:25" ht="24.95" customHeight="1" thickBot="1">
      <c r="A2904" s="5"/>
      <c r="B2904" s="6"/>
      <c r="C2904" s="6"/>
      <c r="D2904" s="6"/>
      <c r="E2904" s="6"/>
      <c r="F2904" s="66" t="s">
        <v>15</v>
      </c>
      <c r="G2904" s="66"/>
      <c r="H2904" s="66"/>
      <c r="I2904" s="67">
        <f>AM416</f>
        <v>0</v>
      </c>
      <c r="J2904" s="67"/>
      <c r="K2904" s="67"/>
      <c r="L2904" s="68"/>
      <c r="N2904" s="5"/>
      <c r="O2904" s="6"/>
      <c r="P2904" s="6"/>
      <c r="Q2904" s="6"/>
      <c r="R2904" s="6"/>
      <c r="S2904" s="66" t="s">
        <v>15</v>
      </c>
      <c r="T2904" s="66"/>
      <c r="U2904" s="66"/>
      <c r="V2904" s="67">
        <f>I2904</f>
        <v>0</v>
      </c>
      <c r="W2904" s="67"/>
      <c r="X2904" s="67"/>
      <c r="Y2904" s="68"/>
    </row>
    <row r="2905" spans="1:25" ht="5.0999999999999996" customHeight="1" thickBot="1"/>
    <row r="2906" spans="1:25" ht="24.95" customHeight="1">
      <c r="A2906" s="1"/>
      <c r="B2906" s="2"/>
      <c r="C2906" s="2"/>
      <c r="D2906" s="2"/>
      <c r="E2906" s="76" t="s">
        <v>0</v>
      </c>
      <c r="F2906" s="76"/>
      <c r="G2906" s="76"/>
      <c r="H2906" s="76" t="s">
        <v>1</v>
      </c>
      <c r="I2906" s="76"/>
      <c r="J2906" s="78">
        <f>AH417</f>
        <v>0</v>
      </c>
      <c r="K2906" s="78"/>
      <c r="L2906" s="79"/>
      <c r="N2906" s="1"/>
      <c r="O2906" s="2"/>
      <c r="P2906" s="2"/>
      <c r="Q2906" s="2"/>
      <c r="R2906" s="76" t="s">
        <v>0</v>
      </c>
      <c r="S2906" s="76"/>
      <c r="T2906" s="76"/>
      <c r="U2906" s="76" t="s">
        <v>1</v>
      </c>
      <c r="V2906" s="76"/>
      <c r="W2906" s="78">
        <f>J2906</f>
        <v>0</v>
      </c>
      <c r="X2906" s="78"/>
      <c r="Y2906" s="79"/>
    </row>
    <row r="2907" spans="1:25" ht="24.95" customHeight="1">
      <c r="A2907" s="3"/>
      <c r="B2907" s="4"/>
      <c r="C2907" s="4"/>
      <c r="D2907" s="4"/>
      <c r="E2907" s="77"/>
      <c r="F2907" s="77"/>
      <c r="G2907" s="77"/>
      <c r="H2907" s="77"/>
      <c r="I2907" s="77"/>
      <c r="J2907" s="80"/>
      <c r="K2907" s="80"/>
      <c r="L2907" s="81"/>
      <c r="N2907" s="3"/>
      <c r="O2907" s="4"/>
      <c r="P2907" s="4"/>
      <c r="Q2907" s="4"/>
      <c r="R2907" s="77"/>
      <c r="S2907" s="77"/>
      <c r="T2907" s="77"/>
      <c r="U2907" s="77"/>
      <c r="V2907" s="77"/>
      <c r="W2907" s="80"/>
      <c r="X2907" s="80"/>
      <c r="Y2907" s="81"/>
    </row>
    <row r="2908" spans="1:25" ht="24.95" customHeight="1">
      <c r="A2908" s="3"/>
      <c r="B2908" s="4"/>
      <c r="C2908" s="4"/>
      <c r="D2908" s="4"/>
      <c r="E2908" s="4"/>
      <c r="F2908" s="70" t="s">
        <v>10</v>
      </c>
      <c r="G2908" s="70"/>
      <c r="H2908" s="70"/>
      <c r="I2908" s="71">
        <f>$AC$1</f>
        <v>42736</v>
      </c>
      <c r="J2908" s="71"/>
      <c r="K2908" s="71"/>
      <c r="L2908" s="72"/>
      <c r="N2908" s="3"/>
      <c r="O2908" s="4"/>
      <c r="P2908" s="4"/>
      <c r="Q2908" s="4"/>
      <c r="R2908" s="4"/>
      <c r="S2908" s="70" t="s">
        <v>10</v>
      </c>
      <c r="T2908" s="70"/>
      <c r="U2908" s="70"/>
      <c r="V2908" s="71">
        <f>$AC$1</f>
        <v>42736</v>
      </c>
      <c r="W2908" s="71"/>
      <c r="X2908" s="71"/>
      <c r="Y2908" s="72"/>
    </row>
    <row r="2909" spans="1:25" ht="24.95" customHeight="1">
      <c r="A2909" s="73" t="s">
        <v>12</v>
      </c>
      <c r="B2909" s="74"/>
      <c r="C2909" s="74"/>
      <c r="D2909" s="74"/>
      <c r="E2909" s="74"/>
      <c r="F2909" s="74"/>
      <c r="G2909" s="74"/>
      <c r="H2909" s="74"/>
      <c r="I2909" s="74"/>
      <c r="J2909" s="74"/>
      <c r="K2909" s="74"/>
      <c r="L2909" s="75"/>
      <c r="N2909" s="73" t="s">
        <v>12</v>
      </c>
      <c r="O2909" s="74"/>
      <c r="P2909" s="74"/>
      <c r="Q2909" s="74"/>
      <c r="R2909" s="74"/>
      <c r="S2909" s="74"/>
      <c r="T2909" s="74"/>
      <c r="U2909" s="74"/>
      <c r="V2909" s="74"/>
      <c r="W2909" s="74"/>
      <c r="X2909" s="74"/>
      <c r="Y2909" s="75"/>
    </row>
    <row r="2910" spans="1:25" ht="24.95" customHeight="1">
      <c r="A2910" s="63">
        <f>AJ417</f>
        <v>0</v>
      </c>
      <c r="B2910" s="64"/>
      <c r="C2910" s="64"/>
      <c r="D2910" s="64"/>
      <c r="E2910" s="64"/>
      <c r="F2910" s="64"/>
      <c r="G2910" s="64"/>
      <c r="H2910" s="64"/>
      <c r="I2910" s="64"/>
      <c r="J2910" s="64"/>
      <c r="K2910" s="64"/>
      <c r="L2910" s="65"/>
      <c r="N2910" s="63">
        <f>A2910</f>
        <v>0</v>
      </c>
      <c r="O2910" s="64"/>
      <c r="P2910" s="64"/>
      <c r="Q2910" s="64"/>
      <c r="R2910" s="64"/>
      <c r="S2910" s="64"/>
      <c r="T2910" s="64"/>
      <c r="U2910" s="64"/>
      <c r="V2910" s="64"/>
      <c r="W2910" s="64"/>
      <c r="X2910" s="64"/>
      <c r="Y2910" s="65"/>
    </row>
    <row r="2911" spans="1:25" ht="24.95" customHeight="1" thickBot="1">
      <c r="A2911" s="5"/>
      <c r="B2911" s="6"/>
      <c r="C2911" s="6"/>
      <c r="D2911" s="6"/>
      <c r="E2911" s="6"/>
      <c r="F2911" s="66" t="s">
        <v>15</v>
      </c>
      <c r="G2911" s="66"/>
      <c r="H2911" s="66"/>
      <c r="I2911" s="67">
        <f>AM417</f>
        <v>0</v>
      </c>
      <c r="J2911" s="67"/>
      <c r="K2911" s="67"/>
      <c r="L2911" s="68"/>
      <c r="N2911" s="5"/>
      <c r="O2911" s="6"/>
      <c r="P2911" s="6"/>
      <c r="Q2911" s="6"/>
      <c r="R2911" s="6"/>
      <c r="S2911" s="66" t="s">
        <v>15</v>
      </c>
      <c r="T2911" s="66"/>
      <c r="U2911" s="66"/>
      <c r="V2911" s="67">
        <f>I2911</f>
        <v>0</v>
      </c>
      <c r="W2911" s="67"/>
      <c r="X2911" s="67"/>
      <c r="Y2911" s="68"/>
    </row>
    <row r="2912" spans="1:25" ht="5.0999999999999996" customHeight="1" thickBot="1"/>
    <row r="2913" spans="1:25" ht="24.95" customHeight="1">
      <c r="A2913" s="1"/>
      <c r="B2913" s="2"/>
      <c r="C2913" s="2"/>
      <c r="D2913" s="2"/>
      <c r="E2913" s="76" t="s">
        <v>0</v>
      </c>
      <c r="F2913" s="76"/>
      <c r="G2913" s="76"/>
      <c r="H2913" s="76" t="s">
        <v>1</v>
      </c>
      <c r="I2913" s="76"/>
      <c r="J2913" s="78">
        <f>AH418</f>
        <v>0</v>
      </c>
      <c r="K2913" s="78"/>
      <c r="L2913" s="79"/>
      <c r="N2913" s="1"/>
      <c r="O2913" s="2"/>
      <c r="P2913" s="2"/>
      <c r="Q2913" s="2"/>
      <c r="R2913" s="76" t="s">
        <v>0</v>
      </c>
      <c r="S2913" s="76"/>
      <c r="T2913" s="76"/>
      <c r="U2913" s="76" t="s">
        <v>1</v>
      </c>
      <c r="V2913" s="76"/>
      <c r="W2913" s="78">
        <f>J2913</f>
        <v>0</v>
      </c>
      <c r="X2913" s="78"/>
      <c r="Y2913" s="79"/>
    </row>
    <row r="2914" spans="1:25" ht="24.95" customHeight="1">
      <c r="A2914" s="3"/>
      <c r="B2914" s="4"/>
      <c r="C2914" s="4"/>
      <c r="D2914" s="4"/>
      <c r="E2914" s="77"/>
      <c r="F2914" s="77"/>
      <c r="G2914" s="77"/>
      <c r="H2914" s="77"/>
      <c r="I2914" s="77"/>
      <c r="J2914" s="80"/>
      <c r="K2914" s="80"/>
      <c r="L2914" s="81"/>
      <c r="N2914" s="3"/>
      <c r="O2914" s="4"/>
      <c r="P2914" s="4"/>
      <c r="Q2914" s="4"/>
      <c r="R2914" s="77"/>
      <c r="S2914" s="77"/>
      <c r="T2914" s="77"/>
      <c r="U2914" s="77"/>
      <c r="V2914" s="77"/>
      <c r="W2914" s="80"/>
      <c r="X2914" s="80"/>
      <c r="Y2914" s="81"/>
    </row>
    <row r="2915" spans="1:25" ht="24.95" customHeight="1">
      <c r="A2915" s="3"/>
      <c r="B2915" s="4"/>
      <c r="C2915" s="4"/>
      <c r="D2915" s="4"/>
      <c r="E2915" s="4"/>
      <c r="F2915" s="70" t="s">
        <v>10</v>
      </c>
      <c r="G2915" s="70"/>
      <c r="H2915" s="70"/>
      <c r="I2915" s="71">
        <f>$AC$1</f>
        <v>42736</v>
      </c>
      <c r="J2915" s="71"/>
      <c r="K2915" s="71"/>
      <c r="L2915" s="72"/>
      <c r="N2915" s="3"/>
      <c r="O2915" s="4"/>
      <c r="P2915" s="4"/>
      <c r="Q2915" s="4"/>
      <c r="R2915" s="4"/>
      <c r="S2915" s="70" t="s">
        <v>10</v>
      </c>
      <c r="T2915" s="70"/>
      <c r="U2915" s="70"/>
      <c r="V2915" s="71">
        <f>$AC$1</f>
        <v>42736</v>
      </c>
      <c r="W2915" s="71"/>
      <c r="X2915" s="71"/>
      <c r="Y2915" s="72"/>
    </row>
    <row r="2916" spans="1:25" ht="24.95" customHeight="1">
      <c r="A2916" s="73" t="s">
        <v>12</v>
      </c>
      <c r="B2916" s="74"/>
      <c r="C2916" s="74"/>
      <c r="D2916" s="74"/>
      <c r="E2916" s="74"/>
      <c r="F2916" s="74"/>
      <c r="G2916" s="74"/>
      <c r="H2916" s="74"/>
      <c r="I2916" s="74"/>
      <c r="J2916" s="74"/>
      <c r="K2916" s="74"/>
      <c r="L2916" s="75"/>
      <c r="N2916" s="73" t="s">
        <v>12</v>
      </c>
      <c r="O2916" s="74"/>
      <c r="P2916" s="74"/>
      <c r="Q2916" s="74"/>
      <c r="R2916" s="74"/>
      <c r="S2916" s="74"/>
      <c r="T2916" s="74"/>
      <c r="U2916" s="74"/>
      <c r="V2916" s="74"/>
      <c r="W2916" s="74"/>
      <c r="X2916" s="74"/>
      <c r="Y2916" s="75"/>
    </row>
    <row r="2917" spans="1:25" ht="24.95" customHeight="1">
      <c r="A2917" s="63">
        <f>AJ418</f>
        <v>0</v>
      </c>
      <c r="B2917" s="64"/>
      <c r="C2917" s="64"/>
      <c r="D2917" s="64"/>
      <c r="E2917" s="64"/>
      <c r="F2917" s="64"/>
      <c r="G2917" s="64"/>
      <c r="H2917" s="64"/>
      <c r="I2917" s="64"/>
      <c r="J2917" s="64"/>
      <c r="K2917" s="64"/>
      <c r="L2917" s="65"/>
      <c r="N2917" s="63">
        <f>A2917</f>
        <v>0</v>
      </c>
      <c r="O2917" s="64"/>
      <c r="P2917" s="64"/>
      <c r="Q2917" s="64"/>
      <c r="R2917" s="64"/>
      <c r="S2917" s="64"/>
      <c r="T2917" s="64"/>
      <c r="U2917" s="64"/>
      <c r="V2917" s="64"/>
      <c r="W2917" s="64"/>
      <c r="X2917" s="64"/>
      <c r="Y2917" s="65"/>
    </row>
    <row r="2918" spans="1:25" ht="24.95" customHeight="1" thickBot="1">
      <c r="A2918" s="5"/>
      <c r="B2918" s="6"/>
      <c r="C2918" s="6"/>
      <c r="D2918" s="6"/>
      <c r="E2918" s="6"/>
      <c r="F2918" s="66" t="s">
        <v>15</v>
      </c>
      <c r="G2918" s="66"/>
      <c r="H2918" s="66"/>
      <c r="I2918" s="67">
        <f>AM418</f>
        <v>0</v>
      </c>
      <c r="J2918" s="67"/>
      <c r="K2918" s="67"/>
      <c r="L2918" s="68"/>
      <c r="N2918" s="5"/>
      <c r="O2918" s="6"/>
      <c r="P2918" s="6"/>
      <c r="Q2918" s="6"/>
      <c r="R2918" s="6"/>
      <c r="S2918" s="66" t="s">
        <v>15</v>
      </c>
      <c r="T2918" s="66"/>
      <c r="U2918" s="66"/>
      <c r="V2918" s="67">
        <f>I2918</f>
        <v>0</v>
      </c>
      <c r="W2918" s="67"/>
      <c r="X2918" s="67"/>
      <c r="Y2918" s="68"/>
    </row>
    <row r="2919" spans="1:25" ht="5.0999999999999996" customHeight="1" thickBot="1"/>
    <row r="2920" spans="1:25" ht="24.95" customHeight="1">
      <c r="A2920" s="1"/>
      <c r="B2920" s="2"/>
      <c r="C2920" s="2"/>
      <c r="D2920" s="2"/>
      <c r="E2920" s="76" t="s">
        <v>0</v>
      </c>
      <c r="F2920" s="76"/>
      <c r="G2920" s="76"/>
      <c r="H2920" s="76" t="s">
        <v>1</v>
      </c>
      <c r="I2920" s="76"/>
      <c r="J2920" s="78">
        <f>AH419</f>
        <v>0</v>
      </c>
      <c r="K2920" s="78"/>
      <c r="L2920" s="79"/>
      <c r="N2920" s="1"/>
      <c r="O2920" s="2"/>
      <c r="P2920" s="2"/>
      <c r="Q2920" s="2"/>
      <c r="R2920" s="76" t="s">
        <v>0</v>
      </c>
      <c r="S2920" s="76"/>
      <c r="T2920" s="76"/>
      <c r="U2920" s="76" t="s">
        <v>1</v>
      </c>
      <c r="V2920" s="76"/>
      <c r="W2920" s="78">
        <f>J2920</f>
        <v>0</v>
      </c>
      <c r="X2920" s="78"/>
      <c r="Y2920" s="79"/>
    </row>
    <row r="2921" spans="1:25" ht="24.95" customHeight="1">
      <c r="A2921" s="3"/>
      <c r="B2921" s="4"/>
      <c r="C2921" s="4"/>
      <c r="D2921" s="4"/>
      <c r="E2921" s="77"/>
      <c r="F2921" s="77"/>
      <c r="G2921" s="77"/>
      <c r="H2921" s="77"/>
      <c r="I2921" s="77"/>
      <c r="J2921" s="80"/>
      <c r="K2921" s="80"/>
      <c r="L2921" s="81"/>
      <c r="N2921" s="3"/>
      <c r="O2921" s="4"/>
      <c r="P2921" s="4"/>
      <c r="Q2921" s="4"/>
      <c r="R2921" s="77"/>
      <c r="S2921" s="77"/>
      <c r="T2921" s="77"/>
      <c r="U2921" s="77"/>
      <c r="V2921" s="77"/>
      <c r="W2921" s="80"/>
      <c r="X2921" s="80"/>
      <c r="Y2921" s="81"/>
    </row>
    <row r="2922" spans="1:25" ht="24.95" customHeight="1">
      <c r="A2922" s="3"/>
      <c r="B2922" s="4"/>
      <c r="C2922" s="4"/>
      <c r="D2922" s="4"/>
      <c r="E2922" s="4"/>
      <c r="F2922" s="70" t="s">
        <v>10</v>
      </c>
      <c r="G2922" s="70"/>
      <c r="H2922" s="70"/>
      <c r="I2922" s="71">
        <f>$AC$1</f>
        <v>42736</v>
      </c>
      <c r="J2922" s="71"/>
      <c r="K2922" s="71"/>
      <c r="L2922" s="72"/>
      <c r="N2922" s="3"/>
      <c r="O2922" s="4"/>
      <c r="P2922" s="4"/>
      <c r="Q2922" s="4"/>
      <c r="R2922" s="4"/>
      <c r="S2922" s="70" t="s">
        <v>10</v>
      </c>
      <c r="T2922" s="70"/>
      <c r="U2922" s="70"/>
      <c r="V2922" s="71">
        <f>$AC$1</f>
        <v>42736</v>
      </c>
      <c r="W2922" s="71"/>
      <c r="X2922" s="71"/>
      <c r="Y2922" s="72"/>
    </row>
    <row r="2923" spans="1:25" ht="24.95" customHeight="1">
      <c r="A2923" s="73" t="s">
        <v>12</v>
      </c>
      <c r="B2923" s="74"/>
      <c r="C2923" s="74"/>
      <c r="D2923" s="74"/>
      <c r="E2923" s="74"/>
      <c r="F2923" s="74"/>
      <c r="G2923" s="74"/>
      <c r="H2923" s="74"/>
      <c r="I2923" s="74"/>
      <c r="J2923" s="74"/>
      <c r="K2923" s="74"/>
      <c r="L2923" s="75"/>
      <c r="N2923" s="73" t="s">
        <v>12</v>
      </c>
      <c r="O2923" s="74"/>
      <c r="P2923" s="74"/>
      <c r="Q2923" s="74"/>
      <c r="R2923" s="74"/>
      <c r="S2923" s="74"/>
      <c r="T2923" s="74"/>
      <c r="U2923" s="74"/>
      <c r="V2923" s="74"/>
      <c r="W2923" s="74"/>
      <c r="X2923" s="74"/>
      <c r="Y2923" s="75"/>
    </row>
    <row r="2924" spans="1:25" ht="24.95" customHeight="1">
      <c r="A2924" s="63">
        <f>AJ419</f>
        <v>0</v>
      </c>
      <c r="B2924" s="64"/>
      <c r="C2924" s="64"/>
      <c r="D2924" s="64"/>
      <c r="E2924" s="64"/>
      <c r="F2924" s="64"/>
      <c r="G2924" s="64"/>
      <c r="H2924" s="64"/>
      <c r="I2924" s="64"/>
      <c r="J2924" s="64"/>
      <c r="K2924" s="64"/>
      <c r="L2924" s="65"/>
      <c r="N2924" s="63">
        <f>A2924</f>
        <v>0</v>
      </c>
      <c r="O2924" s="64"/>
      <c r="P2924" s="64"/>
      <c r="Q2924" s="64"/>
      <c r="R2924" s="64"/>
      <c r="S2924" s="64"/>
      <c r="T2924" s="64"/>
      <c r="U2924" s="64"/>
      <c r="V2924" s="64"/>
      <c r="W2924" s="64"/>
      <c r="X2924" s="64"/>
      <c r="Y2924" s="65"/>
    </row>
    <row r="2925" spans="1:25" ht="24.95" customHeight="1" thickBot="1">
      <c r="A2925" s="5"/>
      <c r="B2925" s="6"/>
      <c r="C2925" s="6"/>
      <c r="D2925" s="6"/>
      <c r="E2925" s="6"/>
      <c r="F2925" s="66" t="s">
        <v>15</v>
      </c>
      <c r="G2925" s="66"/>
      <c r="H2925" s="66"/>
      <c r="I2925" s="67">
        <f>AM419</f>
        <v>0</v>
      </c>
      <c r="J2925" s="67"/>
      <c r="K2925" s="67"/>
      <c r="L2925" s="68"/>
      <c r="N2925" s="5"/>
      <c r="O2925" s="6"/>
      <c r="P2925" s="6"/>
      <c r="Q2925" s="6"/>
      <c r="R2925" s="6"/>
      <c r="S2925" s="66" t="s">
        <v>15</v>
      </c>
      <c r="T2925" s="66"/>
      <c r="U2925" s="66"/>
      <c r="V2925" s="67">
        <f>I2925</f>
        <v>0</v>
      </c>
      <c r="W2925" s="67"/>
      <c r="X2925" s="67"/>
      <c r="Y2925" s="68"/>
    </row>
    <row r="2926" spans="1:25" ht="5.0999999999999996" customHeight="1" thickBot="1"/>
    <row r="2927" spans="1:25" ht="24.95" customHeight="1">
      <c r="A2927" s="1"/>
      <c r="B2927" s="2"/>
      <c r="C2927" s="2"/>
      <c r="D2927" s="2"/>
      <c r="E2927" s="76" t="s">
        <v>0</v>
      </c>
      <c r="F2927" s="76"/>
      <c r="G2927" s="76"/>
      <c r="H2927" s="76" t="s">
        <v>1</v>
      </c>
      <c r="I2927" s="76"/>
      <c r="J2927" s="78">
        <f>AH420</f>
        <v>0</v>
      </c>
      <c r="K2927" s="78"/>
      <c r="L2927" s="79"/>
      <c r="N2927" s="1"/>
      <c r="O2927" s="2"/>
      <c r="P2927" s="2"/>
      <c r="Q2927" s="2"/>
      <c r="R2927" s="76" t="s">
        <v>0</v>
      </c>
      <c r="S2927" s="76"/>
      <c r="T2927" s="76"/>
      <c r="U2927" s="76" t="s">
        <v>1</v>
      </c>
      <c r="V2927" s="76"/>
      <c r="W2927" s="78">
        <f>J2927</f>
        <v>0</v>
      </c>
      <c r="X2927" s="78"/>
      <c r="Y2927" s="79"/>
    </row>
    <row r="2928" spans="1:25" ht="24.95" customHeight="1">
      <c r="A2928" s="3"/>
      <c r="B2928" s="4"/>
      <c r="C2928" s="4"/>
      <c r="D2928" s="4"/>
      <c r="E2928" s="77"/>
      <c r="F2928" s="77"/>
      <c r="G2928" s="77"/>
      <c r="H2928" s="77"/>
      <c r="I2928" s="77"/>
      <c r="J2928" s="80"/>
      <c r="K2928" s="80"/>
      <c r="L2928" s="81"/>
      <c r="N2928" s="3"/>
      <c r="O2928" s="4"/>
      <c r="P2928" s="4"/>
      <c r="Q2928" s="4"/>
      <c r="R2928" s="77"/>
      <c r="S2928" s="77"/>
      <c r="T2928" s="77"/>
      <c r="U2928" s="77"/>
      <c r="V2928" s="77"/>
      <c r="W2928" s="80"/>
      <c r="X2928" s="80"/>
      <c r="Y2928" s="81"/>
    </row>
    <row r="2929" spans="1:25" ht="24.95" customHeight="1">
      <c r="A2929" s="3"/>
      <c r="B2929" s="4"/>
      <c r="C2929" s="4"/>
      <c r="D2929" s="4"/>
      <c r="E2929" s="4"/>
      <c r="F2929" s="70" t="s">
        <v>10</v>
      </c>
      <c r="G2929" s="70"/>
      <c r="H2929" s="70"/>
      <c r="I2929" s="71">
        <f>$AC$1</f>
        <v>42736</v>
      </c>
      <c r="J2929" s="71"/>
      <c r="K2929" s="71"/>
      <c r="L2929" s="72"/>
      <c r="N2929" s="3"/>
      <c r="O2929" s="4"/>
      <c r="P2929" s="4"/>
      <c r="Q2929" s="4"/>
      <c r="R2929" s="4"/>
      <c r="S2929" s="70" t="s">
        <v>10</v>
      </c>
      <c r="T2929" s="70"/>
      <c r="U2929" s="70"/>
      <c r="V2929" s="71">
        <f>$AC$1</f>
        <v>42736</v>
      </c>
      <c r="W2929" s="71"/>
      <c r="X2929" s="71"/>
      <c r="Y2929" s="72"/>
    </row>
    <row r="2930" spans="1:25" ht="24.95" customHeight="1">
      <c r="A2930" s="73" t="s">
        <v>12</v>
      </c>
      <c r="B2930" s="74"/>
      <c r="C2930" s="74"/>
      <c r="D2930" s="74"/>
      <c r="E2930" s="74"/>
      <c r="F2930" s="74"/>
      <c r="G2930" s="74"/>
      <c r="H2930" s="74"/>
      <c r="I2930" s="74"/>
      <c r="J2930" s="74"/>
      <c r="K2930" s="74"/>
      <c r="L2930" s="75"/>
      <c r="N2930" s="73" t="s">
        <v>12</v>
      </c>
      <c r="O2930" s="74"/>
      <c r="P2930" s="74"/>
      <c r="Q2930" s="74"/>
      <c r="R2930" s="74"/>
      <c r="S2930" s="74"/>
      <c r="T2930" s="74"/>
      <c r="U2930" s="74"/>
      <c r="V2930" s="74"/>
      <c r="W2930" s="74"/>
      <c r="X2930" s="74"/>
      <c r="Y2930" s="75"/>
    </row>
    <row r="2931" spans="1:25" ht="24.95" customHeight="1">
      <c r="A2931" s="63">
        <f>AJ420</f>
        <v>0</v>
      </c>
      <c r="B2931" s="64"/>
      <c r="C2931" s="64"/>
      <c r="D2931" s="64"/>
      <c r="E2931" s="64"/>
      <c r="F2931" s="64"/>
      <c r="G2931" s="64"/>
      <c r="H2931" s="64"/>
      <c r="I2931" s="64"/>
      <c r="J2931" s="64"/>
      <c r="K2931" s="64"/>
      <c r="L2931" s="65"/>
      <c r="N2931" s="63">
        <f>A2931</f>
        <v>0</v>
      </c>
      <c r="O2931" s="64"/>
      <c r="P2931" s="64"/>
      <c r="Q2931" s="64"/>
      <c r="R2931" s="64"/>
      <c r="S2931" s="64"/>
      <c r="T2931" s="64"/>
      <c r="U2931" s="64"/>
      <c r="V2931" s="64"/>
      <c r="W2931" s="64"/>
      <c r="X2931" s="64"/>
      <c r="Y2931" s="65"/>
    </row>
    <row r="2932" spans="1:25" ht="24.95" customHeight="1" thickBot="1">
      <c r="A2932" s="5"/>
      <c r="B2932" s="6"/>
      <c r="C2932" s="6"/>
      <c r="D2932" s="6"/>
      <c r="E2932" s="6"/>
      <c r="F2932" s="66" t="s">
        <v>15</v>
      </c>
      <c r="G2932" s="66"/>
      <c r="H2932" s="66"/>
      <c r="I2932" s="67">
        <f>AM420</f>
        <v>0</v>
      </c>
      <c r="J2932" s="67"/>
      <c r="K2932" s="67"/>
      <c r="L2932" s="68"/>
      <c r="N2932" s="5"/>
      <c r="O2932" s="6"/>
      <c r="P2932" s="6"/>
      <c r="Q2932" s="6"/>
      <c r="R2932" s="6"/>
      <c r="S2932" s="66" t="s">
        <v>15</v>
      </c>
      <c r="T2932" s="66"/>
      <c r="U2932" s="66"/>
      <c r="V2932" s="67">
        <f>I2932</f>
        <v>0</v>
      </c>
      <c r="W2932" s="67"/>
      <c r="X2932" s="67"/>
      <c r="Y2932" s="68"/>
    </row>
    <row r="2933" spans="1:25" ht="5.0999999999999996" customHeight="1" thickBot="1"/>
    <row r="2934" spans="1:25" ht="24.95" customHeight="1">
      <c r="A2934" s="1"/>
      <c r="B2934" s="2"/>
      <c r="C2934" s="2"/>
      <c r="D2934" s="2"/>
      <c r="E2934" s="76" t="s">
        <v>0</v>
      </c>
      <c r="F2934" s="76"/>
      <c r="G2934" s="76"/>
      <c r="H2934" s="76" t="s">
        <v>1</v>
      </c>
      <c r="I2934" s="76"/>
      <c r="J2934" s="78">
        <f>AH421</f>
        <v>0</v>
      </c>
      <c r="K2934" s="78"/>
      <c r="L2934" s="79"/>
      <c r="N2934" s="1"/>
      <c r="O2934" s="2"/>
      <c r="P2934" s="2"/>
      <c r="Q2934" s="2"/>
      <c r="R2934" s="76" t="s">
        <v>0</v>
      </c>
      <c r="S2934" s="76"/>
      <c r="T2934" s="76"/>
      <c r="U2934" s="76" t="s">
        <v>1</v>
      </c>
      <c r="V2934" s="76"/>
      <c r="W2934" s="78">
        <f>J2934</f>
        <v>0</v>
      </c>
      <c r="X2934" s="78"/>
      <c r="Y2934" s="79"/>
    </row>
    <row r="2935" spans="1:25" ht="24.95" customHeight="1">
      <c r="A2935" s="3"/>
      <c r="B2935" s="4"/>
      <c r="C2935" s="4"/>
      <c r="D2935" s="4"/>
      <c r="E2935" s="77"/>
      <c r="F2935" s="77"/>
      <c r="G2935" s="77"/>
      <c r="H2935" s="77"/>
      <c r="I2935" s="77"/>
      <c r="J2935" s="80"/>
      <c r="K2935" s="80"/>
      <c r="L2935" s="81"/>
      <c r="N2935" s="3"/>
      <c r="O2935" s="4"/>
      <c r="P2935" s="4"/>
      <c r="Q2935" s="4"/>
      <c r="R2935" s="77"/>
      <c r="S2935" s="77"/>
      <c r="T2935" s="77"/>
      <c r="U2935" s="77"/>
      <c r="V2935" s="77"/>
      <c r="W2935" s="80"/>
      <c r="X2935" s="80"/>
      <c r="Y2935" s="81"/>
    </row>
    <row r="2936" spans="1:25" ht="24.95" customHeight="1">
      <c r="A2936" s="3"/>
      <c r="B2936" s="4"/>
      <c r="C2936" s="4"/>
      <c r="D2936" s="4"/>
      <c r="E2936" s="4"/>
      <c r="F2936" s="70" t="s">
        <v>10</v>
      </c>
      <c r="G2936" s="70"/>
      <c r="H2936" s="70"/>
      <c r="I2936" s="71">
        <f>$AC$1</f>
        <v>42736</v>
      </c>
      <c r="J2936" s="71"/>
      <c r="K2936" s="71"/>
      <c r="L2936" s="72"/>
      <c r="N2936" s="3"/>
      <c r="O2936" s="4"/>
      <c r="P2936" s="4"/>
      <c r="Q2936" s="4"/>
      <c r="R2936" s="4"/>
      <c r="S2936" s="70" t="s">
        <v>10</v>
      </c>
      <c r="T2936" s="70"/>
      <c r="U2936" s="70"/>
      <c r="V2936" s="71">
        <f>$AC$1</f>
        <v>42736</v>
      </c>
      <c r="W2936" s="71"/>
      <c r="X2936" s="71"/>
      <c r="Y2936" s="72"/>
    </row>
    <row r="2937" spans="1:25" ht="24.95" customHeight="1">
      <c r="A2937" s="73" t="s">
        <v>12</v>
      </c>
      <c r="B2937" s="74"/>
      <c r="C2937" s="74"/>
      <c r="D2937" s="74"/>
      <c r="E2937" s="74"/>
      <c r="F2937" s="74"/>
      <c r="G2937" s="74"/>
      <c r="H2937" s="74"/>
      <c r="I2937" s="74"/>
      <c r="J2937" s="74"/>
      <c r="K2937" s="74"/>
      <c r="L2937" s="75"/>
      <c r="N2937" s="73" t="s">
        <v>12</v>
      </c>
      <c r="O2937" s="74"/>
      <c r="P2937" s="74"/>
      <c r="Q2937" s="74"/>
      <c r="R2937" s="74"/>
      <c r="S2937" s="74"/>
      <c r="T2937" s="74"/>
      <c r="U2937" s="74"/>
      <c r="V2937" s="74"/>
      <c r="W2937" s="74"/>
      <c r="X2937" s="74"/>
      <c r="Y2937" s="75"/>
    </row>
    <row r="2938" spans="1:25" ht="24.95" customHeight="1">
      <c r="A2938" s="63">
        <f>AJ421</f>
        <v>0</v>
      </c>
      <c r="B2938" s="64"/>
      <c r="C2938" s="64"/>
      <c r="D2938" s="64"/>
      <c r="E2938" s="64"/>
      <c r="F2938" s="64"/>
      <c r="G2938" s="64"/>
      <c r="H2938" s="64"/>
      <c r="I2938" s="64"/>
      <c r="J2938" s="64"/>
      <c r="K2938" s="64"/>
      <c r="L2938" s="65"/>
      <c r="N2938" s="63">
        <f>A2938</f>
        <v>0</v>
      </c>
      <c r="O2938" s="64"/>
      <c r="P2938" s="64"/>
      <c r="Q2938" s="64"/>
      <c r="R2938" s="64"/>
      <c r="S2938" s="64"/>
      <c r="T2938" s="64"/>
      <c r="U2938" s="64"/>
      <c r="V2938" s="64"/>
      <c r="W2938" s="64"/>
      <c r="X2938" s="64"/>
      <c r="Y2938" s="65"/>
    </row>
    <row r="2939" spans="1:25" ht="24.95" customHeight="1" thickBot="1">
      <c r="A2939" s="5"/>
      <c r="B2939" s="6"/>
      <c r="C2939" s="6"/>
      <c r="D2939" s="6"/>
      <c r="E2939" s="6"/>
      <c r="F2939" s="66" t="s">
        <v>15</v>
      </c>
      <c r="G2939" s="66"/>
      <c r="H2939" s="66"/>
      <c r="I2939" s="67">
        <f>AM421</f>
        <v>0</v>
      </c>
      <c r="J2939" s="67"/>
      <c r="K2939" s="67"/>
      <c r="L2939" s="68"/>
      <c r="N2939" s="5"/>
      <c r="O2939" s="6"/>
      <c r="P2939" s="6"/>
      <c r="Q2939" s="6"/>
      <c r="R2939" s="6"/>
      <c r="S2939" s="66" t="s">
        <v>15</v>
      </c>
      <c r="T2939" s="66"/>
      <c r="U2939" s="66"/>
      <c r="V2939" s="67">
        <f>I2939</f>
        <v>0</v>
      </c>
      <c r="W2939" s="67"/>
      <c r="X2939" s="67"/>
      <c r="Y2939" s="68"/>
    </row>
    <row r="2940" spans="1:25" ht="5.0999999999999996" customHeight="1" thickBot="1"/>
    <row r="2941" spans="1:25" ht="24.95" customHeight="1">
      <c r="A2941" s="1"/>
      <c r="B2941" s="2"/>
      <c r="C2941" s="2"/>
      <c r="D2941" s="2"/>
      <c r="E2941" s="76" t="s">
        <v>0</v>
      </c>
      <c r="F2941" s="76"/>
      <c r="G2941" s="76"/>
      <c r="H2941" s="76" t="s">
        <v>1</v>
      </c>
      <c r="I2941" s="76"/>
      <c r="J2941" s="78">
        <f>AH422</f>
        <v>0</v>
      </c>
      <c r="K2941" s="78"/>
      <c r="L2941" s="79"/>
      <c r="N2941" s="1"/>
      <c r="O2941" s="2"/>
      <c r="P2941" s="2"/>
      <c r="Q2941" s="2"/>
      <c r="R2941" s="76" t="s">
        <v>0</v>
      </c>
      <c r="S2941" s="76"/>
      <c r="T2941" s="76"/>
      <c r="U2941" s="76" t="s">
        <v>1</v>
      </c>
      <c r="V2941" s="76"/>
      <c r="W2941" s="78">
        <f>J2941</f>
        <v>0</v>
      </c>
      <c r="X2941" s="78"/>
      <c r="Y2941" s="79"/>
    </row>
    <row r="2942" spans="1:25" ht="24.95" customHeight="1">
      <c r="A2942" s="3"/>
      <c r="B2942" s="4"/>
      <c r="C2942" s="4"/>
      <c r="D2942" s="4"/>
      <c r="E2942" s="77"/>
      <c r="F2942" s="77"/>
      <c r="G2942" s="77"/>
      <c r="H2942" s="77"/>
      <c r="I2942" s="77"/>
      <c r="J2942" s="80"/>
      <c r="K2942" s="80"/>
      <c r="L2942" s="81"/>
      <c r="N2942" s="3"/>
      <c r="O2942" s="4"/>
      <c r="P2942" s="4"/>
      <c r="Q2942" s="4"/>
      <c r="R2942" s="77"/>
      <c r="S2942" s="77"/>
      <c r="T2942" s="77"/>
      <c r="U2942" s="77"/>
      <c r="V2942" s="77"/>
      <c r="W2942" s="80"/>
      <c r="X2942" s="80"/>
      <c r="Y2942" s="81"/>
    </row>
    <row r="2943" spans="1:25" ht="24.95" customHeight="1">
      <c r="A2943" s="3"/>
      <c r="B2943" s="4"/>
      <c r="C2943" s="4"/>
      <c r="D2943" s="4"/>
      <c r="E2943" s="4"/>
      <c r="F2943" s="70" t="s">
        <v>10</v>
      </c>
      <c r="G2943" s="70"/>
      <c r="H2943" s="70"/>
      <c r="I2943" s="71">
        <f>$AC$1</f>
        <v>42736</v>
      </c>
      <c r="J2943" s="71"/>
      <c r="K2943" s="71"/>
      <c r="L2943" s="72"/>
      <c r="N2943" s="3"/>
      <c r="O2943" s="4"/>
      <c r="P2943" s="4"/>
      <c r="Q2943" s="4"/>
      <c r="R2943" s="4"/>
      <c r="S2943" s="70" t="s">
        <v>10</v>
      </c>
      <c r="T2943" s="70"/>
      <c r="U2943" s="70"/>
      <c r="V2943" s="71">
        <f>$AC$1</f>
        <v>42736</v>
      </c>
      <c r="W2943" s="71"/>
      <c r="X2943" s="71"/>
      <c r="Y2943" s="72"/>
    </row>
    <row r="2944" spans="1:25" ht="24.95" customHeight="1">
      <c r="A2944" s="73" t="s">
        <v>12</v>
      </c>
      <c r="B2944" s="74"/>
      <c r="C2944" s="74"/>
      <c r="D2944" s="74"/>
      <c r="E2944" s="74"/>
      <c r="F2944" s="74"/>
      <c r="G2944" s="74"/>
      <c r="H2944" s="74"/>
      <c r="I2944" s="74"/>
      <c r="J2944" s="74"/>
      <c r="K2944" s="74"/>
      <c r="L2944" s="75"/>
      <c r="N2944" s="73" t="s">
        <v>12</v>
      </c>
      <c r="O2944" s="74"/>
      <c r="P2944" s="74"/>
      <c r="Q2944" s="74"/>
      <c r="R2944" s="74"/>
      <c r="S2944" s="74"/>
      <c r="T2944" s="74"/>
      <c r="U2944" s="74"/>
      <c r="V2944" s="74"/>
      <c r="W2944" s="74"/>
      <c r="X2944" s="74"/>
      <c r="Y2944" s="75"/>
    </row>
    <row r="2945" spans="1:25" ht="24.95" customHeight="1">
      <c r="A2945" s="63">
        <f>AJ422</f>
        <v>0</v>
      </c>
      <c r="B2945" s="64"/>
      <c r="C2945" s="64"/>
      <c r="D2945" s="64"/>
      <c r="E2945" s="64"/>
      <c r="F2945" s="64"/>
      <c r="G2945" s="64"/>
      <c r="H2945" s="64"/>
      <c r="I2945" s="64"/>
      <c r="J2945" s="64"/>
      <c r="K2945" s="64"/>
      <c r="L2945" s="65"/>
      <c r="N2945" s="63">
        <f>A2945</f>
        <v>0</v>
      </c>
      <c r="O2945" s="64"/>
      <c r="P2945" s="64"/>
      <c r="Q2945" s="64"/>
      <c r="R2945" s="64"/>
      <c r="S2945" s="64"/>
      <c r="T2945" s="64"/>
      <c r="U2945" s="64"/>
      <c r="V2945" s="64"/>
      <c r="W2945" s="64"/>
      <c r="X2945" s="64"/>
      <c r="Y2945" s="65"/>
    </row>
    <row r="2946" spans="1:25" ht="24.95" customHeight="1" thickBot="1">
      <c r="A2946" s="5"/>
      <c r="B2946" s="6"/>
      <c r="C2946" s="6"/>
      <c r="D2946" s="6"/>
      <c r="E2946" s="6"/>
      <c r="F2946" s="66" t="s">
        <v>15</v>
      </c>
      <c r="G2946" s="66"/>
      <c r="H2946" s="66"/>
      <c r="I2946" s="67">
        <f>AM422</f>
        <v>0</v>
      </c>
      <c r="J2946" s="67"/>
      <c r="K2946" s="67"/>
      <c r="L2946" s="68"/>
      <c r="N2946" s="5"/>
      <c r="O2946" s="6"/>
      <c r="P2946" s="6"/>
      <c r="Q2946" s="6"/>
      <c r="R2946" s="6"/>
      <c r="S2946" s="66" t="s">
        <v>15</v>
      </c>
      <c r="T2946" s="66"/>
      <c r="U2946" s="66"/>
      <c r="V2946" s="67">
        <f>I2946</f>
        <v>0</v>
      </c>
      <c r="W2946" s="67"/>
      <c r="X2946" s="67"/>
      <c r="Y2946" s="68"/>
    </row>
    <row r="2947" spans="1:25" ht="5.0999999999999996" customHeight="1" thickBot="1"/>
    <row r="2948" spans="1:25" ht="24.95" customHeight="1">
      <c r="A2948" s="1"/>
      <c r="B2948" s="2"/>
      <c r="C2948" s="2"/>
      <c r="D2948" s="2"/>
      <c r="E2948" s="76" t="s">
        <v>0</v>
      </c>
      <c r="F2948" s="76"/>
      <c r="G2948" s="76"/>
      <c r="H2948" s="76" t="s">
        <v>1</v>
      </c>
      <c r="I2948" s="76"/>
      <c r="J2948" s="78">
        <f>AH423</f>
        <v>0</v>
      </c>
      <c r="K2948" s="78"/>
      <c r="L2948" s="79"/>
      <c r="N2948" s="1"/>
      <c r="O2948" s="2"/>
      <c r="P2948" s="2"/>
      <c r="Q2948" s="2"/>
      <c r="R2948" s="76" t="s">
        <v>0</v>
      </c>
      <c r="S2948" s="76"/>
      <c r="T2948" s="76"/>
      <c r="U2948" s="76" t="s">
        <v>1</v>
      </c>
      <c r="V2948" s="76"/>
      <c r="W2948" s="78">
        <f>J2948</f>
        <v>0</v>
      </c>
      <c r="X2948" s="78"/>
      <c r="Y2948" s="79"/>
    </row>
    <row r="2949" spans="1:25" ht="24.95" customHeight="1">
      <c r="A2949" s="3"/>
      <c r="B2949" s="4"/>
      <c r="C2949" s="4"/>
      <c r="D2949" s="4"/>
      <c r="E2949" s="77"/>
      <c r="F2949" s="77"/>
      <c r="G2949" s="77"/>
      <c r="H2949" s="77"/>
      <c r="I2949" s="77"/>
      <c r="J2949" s="80"/>
      <c r="K2949" s="80"/>
      <c r="L2949" s="81"/>
      <c r="N2949" s="3"/>
      <c r="O2949" s="4"/>
      <c r="P2949" s="4"/>
      <c r="Q2949" s="4"/>
      <c r="R2949" s="77"/>
      <c r="S2949" s="77"/>
      <c r="T2949" s="77"/>
      <c r="U2949" s="77"/>
      <c r="V2949" s="77"/>
      <c r="W2949" s="80"/>
      <c r="X2949" s="80"/>
      <c r="Y2949" s="81"/>
    </row>
    <row r="2950" spans="1:25" ht="24.95" customHeight="1">
      <c r="A2950" s="3"/>
      <c r="B2950" s="4"/>
      <c r="C2950" s="4"/>
      <c r="D2950" s="4"/>
      <c r="E2950" s="4"/>
      <c r="F2950" s="70" t="s">
        <v>10</v>
      </c>
      <c r="G2950" s="70"/>
      <c r="H2950" s="70"/>
      <c r="I2950" s="71">
        <f>$AC$1</f>
        <v>42736</v>
      </c>
      <c r="J2950" s="71"/>
      <c r="K2950" s="71"/>
      <c r="L2950" s="72"/>
      <c r="N2950" s="3"/>
      <c r="O2950" s="4"/>
      <c r="P2950" s="4"/>
      <c r="Q2950" s="4"/>
      <c r="R2950" s="4"/>
      <c r="S2950" s="70" t="s">
        <v>10</v>
      </c>
      <c r="T2950" s="70"/>
      <c r="U2950" s="70"/>
      <c r="V2950" s="71">
        <f>$AC$1</f>
        <v>42736</v>
      </c>
      <c r="W2950" s="71"/>
      <c r="X2950" s="71"/>
      <c r="Y2950" s="72"/>
    </row>
    <row r="2951" spans="1:25" ht="24.95" customHeight="1">
      <c r="A2951" s="73" t="s">
        <v>12</v>
      </c>
      <c r="B2951" s="74"/>
      <c r="C2951" s="74"/>
      <c r="D2951" s="74"/>
      <c r="E2951" s="74"/>
      <c r="F2951" s="74"/>
      <c r="G2951" s="74"/>
      <c r="H2951" s="74"/>
      <c r="I2951" s="74"/>
      <c r="J2951" s="74"/>
      <c r="K2951" s="74"/>
      <c r="L2951" s="75"/>
      <c r="N2951" s="73" t="s">
        <v>12</v>
      </c>
      <c r="O2951" s="74"/>
      <c r="P2951" s="74"/>
      <c r="Q2951" s="74"/>
      <c r="R2951" s="74"/>
      <c r="S2951" s="74"/>
      <c r="T2951" s="74"/>
      <c r="U2951" s="74"/>
      <c r="V2951" s="74"/>
      <c r="W2951" s="74"/>
      <c r="X2951" s="74"/>
      <c r="Y2951" s="75"/>
    </row>
    <row r="2952" spans="1:25" ht="24.95" customHeight="1">
      <c r="A2952" s="63">
        <f>AJ423</f>
        <v>0</v>
      </c>
      <c r="B2952" s="64"/>
      <c r="C2952" s="64"/>
      <c r="D2952" s="64"/>
      <c r="E2952" s="64"/>
      <c r="F2952" s="64"/>
      <c r="G2952" s="64"/>
      <c r="H2952" s="64"/>
      <c r="I2952" s="64"/>
      <c r="J2952" s="64"/>
      <c r="K2952" s="64"/>
      <c r="L2952" s="65"/>
      <c r="N2952" s="63">
        <f>A2952</f>
        <v>0</v>
      </c>
      <c r="O2952" s="64"/>
      <c r="P2952" s="64"/>
      <c r="Q2952" s="64"/>
      <c r="R2952" s="64"/>
      <c r="S2952" s="64"/>
      <c r="T2952" s="64"/>
      <c r="U2952" s="64"/>
      <c r="V2952" s="64"/>
      <c r="W2952" s="64"/>
      <c r="X2952" s="64"/>
      <c r="Y2952" s="65"/>
    </row>
    <row r="2953" spans="1:25" ht="24.95" customHeight="1" thickBot="1">
      <c r="A2953" s="5"/>
      <c r="B2953" s="6"/>
      <c r="C2953" s="6"/>
      <c r="D2953" s="6"/>
      <c r="E2953" s="6"/>
      <c r="F2953" s="66" t="s">
        <v>15</v>
      </c>
      <c r="G2953" s="66"/>
      <c r="H2953" s="66"/>
      <c r="I2953" s="67">
        <f>AM423</f>
        <v>0</v>
      </c>
      <c r="J2953" s="67"/>
      <c r="K2953" s="67"/>
      <c r="L2953" s="68"/>
      <c r="N2953" s="5"/>
      <c r="O2953" s="6"/>
      <c r="P2953" s="6"/>
      <c r="Q2953" s="6"/>
      <c r="R2953" s="6"/>
      <c r="S2953" s="66" t="s">
        <v>15</v>
      </c>
      <c r="T2953" s="66"/>
      <c r="U2953" s="66"/>
      <c r="V2953" s="67">
        <f>I2953</f>
        <v>0</v>
      </c>
      <c r="W2953" s="67"/>
      <c r="X2953" s="67"/>
      <c r="Y2953" s="68"/>
    </row>
    <row r="2954" spans="1:25" ht="5.0999999999999996" customHeight="1" thickBot="1"/>
    <row r="2955" spans="1:25" ht="24.95" customHeight="1">
      <c r="A2955" s="1"/>
      <c r="B2955" s="2"/>
      <c r="C2955" s="2"/>
      <c r="D2955" s="2"/>
      <c r="E2955" s="76" t="s">
        <v>0</v>
      </c>
      <c r="F2955" s="76"/>
      <c r="G2955" s="76"/>
      <c r="H2955" s="76" t="s">
        <v>1</v>
      </c>
      <c r="I2955" s="76"/>
      <c r="J2955" s="78">
        <f>AH424</f>
        <v>0</v>
      </c>
      <c r="K2955" s="78"/>
      <c r="L2955" s="79"/>
      <c r="N2955" s="1"/>
      <c r="O2955" s="2"/>
      <c r="P2955" s="2"/>
      <c r="Q2955" s="2"/>
      <c r="R2955" s="76" t="s">
        <v>0</v>
      </c>
      <c r="S2955" s="76"/>
      <c r="T2955" s="76"/>
      <c r="U2955" s="76" t="s">
        <v>1</v>
      </c>
      <c r="V2955" s="76"/>
      <c r="W2955" s="78">
        <f>J2955</f>
        <v>0</v>
      </c>
      <c r="X2955" s="78"/>
      <c r="Y2955" s="79"/>
    </row>
    <row r="2956" spans="1:25" ht="24.95" customHeight="1">
      <c r="A2956" s="3"/>
      <c r="B2956" s="4"/>
      <c r="C2956" s="4"/>
      <c r="D2956" s="4"/>
      <c r="E2956" s="77"/>
      <c r="F2956" s="77"/>
      <c r="G2956" s="77"/>
      <c r="H2956" s="77"/>
      <c r="I2956" s="77"/>
      <c r="J2956" s="80"/>
      <c r="K2956" s="80"/>
      <c r="L2956" s="81"/>
      <c r="N2956" s="3"/>
      <c r="O2956" s="4"/>
      <c r="P2956" s="4"/>
      <c r="Q2956" s="4"/>
      <c r="R2956" s="77"/>
      <c r="S2956" s="77"/>
      <c r="T2956" s="77"/>
      <c r="U2956" s="77"/>
      <c r="V2956" s="77"/>
      <c r="W2956" s="80"/>
      <c r="X2956" s="80"/>
      <c r="Y2956" s="81"/>
    </row>
    <row r="2957" spans="1:25" ht="24.95" customHeight="1">
      <c r="A2957" s="3"/>
      <c r="B2957" s="4"/>
      <c r="C2957" s="4"/>
      <c r="D2957" s="4"/>
      <c r="E2957" s="4"/>
      <c r="F2957" s="70" t="s">
        <v>10</v>
      </c>
      <c r="G2957" s="70"/>
      <c r="H2957" s="70"/>
      <c r="I2957" s="71">
        <f>$AC$1</f>
        <v>42736</v>
      </c>
      <c r="J2957" s="71"/>
      <c r="K2957" s="71"/>
      <c r="L2957" s="72"/>
      <c r="N2957" s="3"/>
      <c r="O2957" s="4"/>
      <c r="P2957" s="4"/>
      <c r="Q2957" s="4"/>
      <c r="R2957" s="4"/>
      <c r="S2957" s="70" t="s">
        <v>10</v>
      </c>
      <c r="T2957" s="70"/>
      <c r="U2957" s="70"/>
      <c r="V2957" s="71">
        <f>$AC$1</f>
        <v>42736</v>
      </c>
      <c r="W2957" s="71"/>
      <c r="X2957" s="71"/>
      <c r="Y2957" s="72"/>
    </row>
    <row r="2958" spans="1:25" ht="24.95" customHeight="1">
      <c r="A2958" s="73" t="s">
        <v>12</v>
      </c>
      <c r="B2958" s="74"/>
      <c r="C2958" s="74"/>
      <c r="D2958" s="74"/>
      <c r="E2958" s="74"/>
      <c r="F2958" s="74"/>
      <c r="G2958" s="74"/>
      <c r="H2958" s="74"/>
      <c r="I2958" s="74"/>
      <c r="J2958" s="74"/>
      <c r="K2958" s="74"/>
      <c r="L2958" s="75"/>
      <c r="N2958" s="73" t="s">
        <v>12</v>
      </c>
      <c r="O2958" s="74"/>
      <c r="P2958" s="74"/>
      <c r="Q2958" s="74"/>
      <c r="R2958" s="74"/>
      <c r="S2958" s="74"/>
      <c r="T2958" s="74"/>
      <c r="U2958" s="74"/>
      <c r="V2958" s="74"/>
      <c r="W2958" s="74"/>
      <c r="X2958" s="74"/>
      <c r="Y2958" s="75"/>
    </row>
    <row r="2959" spans="1:25" ht="24.95" customHeight="1">
      <c r="A2959" s="63">
        <f>AJ424</f>
        <v>0</v>
      </c>
      <c r="B2959" s="64"/>
      <c r="C2959" s="64"/>
      <c r="D2959" s="64"/>
      <c r="E2959" s="64"/>
      <c r="F2959" s="64"/>
      <c r="G2959" s="64"/>
      <c r="H2959" s="64"/>
      <c r="I2959" s="64"/>
      <c r="J2959" s="64"/>
      <c r="K2959" s="64"/>
      <c r="L2959" s="65"/>
      <c r="N2959" s="63">
        <f>A2959</f>
        <v>0</v>
      </c>
      <c r="O2959" s="64"/>
      <c r="P2959" s="64"/>
      <c r="Q2959" s="64"/>
      <c r="R2959" s="64"/>
      <c r="S2959" s="64"/>
      <c r="T2959" s="64"/>
      <c r="U2959" s="64"/>
      <c r="V2959" s="64"/>
      <c r="W2959" s="64"/>
      <c r="X2959" s="64"/>
      <c r="Y2959" s="65"/>
    </row>
    <row r="2960" spans="1:25" ht="24.95" customHeight="1" thickBot="1">
      <c r="A2960" s="5"/>
      <c r="B2960" s="6"/>
      <c r="C2960" s="6"/>
      <c r="D2960" s="6"/>
      <c r="E2960" s="6"/>
      <c r="F2960" s="66" t="s">
        <v>15</v>
      </c>
      <c r="G2960" s="66"/>
      <c r="H2960" s="66"/>
      <c r="I2960" s="67">
        <f>AM424</f>
        <v>0</v>
      </c>
      <c r="J2960" s="67"/>
      <c r="K2960" s="67"/>
      <c r="L2960" s="68"/>
      <c r="N2960" s="5"/>
      <c r="O2960" s="6"/>
      <c r="P2960" s="6"/>
      <c r="Q2960" s="6"/>
      <c r="R2960" s="6"/>
      <c r="S2960" s="66" t="s">
        <v>15</v>
      </c>
      <c r="T2960" s="66"/>
      <c r="U2960" s="66"/>
      <c r="V2960" s="67">
        <f>I2960</f>
        <v>0</v>
      </c>
      <c r="W2960" s="67"/>
      <c r="X2960" s="67"/>
      <c r="Y2960" s="68"/>
    </row>
    <row r="2961" spans="1:25" ht="5.0999999999999996" customHeight="1" thickBot="1"/>
    <row r="2962" spans="1:25" ht="24.95" customHeight="1">
      <c r="A2962" s="1"/>
      <c r="B2962" s="2"/>
      <c r="C2962" s="2"/>
      <c r="D2962" s="2"/>
      <c r="E2962" s="76" t="s">
        <v>0</v>
      </c>
      <c r="F2962" s="76"/>
      <c r="G2962" s="76"/>
      <c r="H2962" s="76" t="s">
        <v>1</v>
      </c>
      <c r="I2962" s="76"/>
      <c r="J2962" s="78">
        <f>AH425</f>
        <v>0</v>
      </c>
      <c r="K2962" s="78"/>
      <c r="L2962" s="79"/>
      <c r="N2962" s="1"/>
      <c r="O2962" s="2"/>
      <c r="P2962" s="2"/>
      <c r="Q2962" s="2"/>
      <c r="R2962" s="76" t="s">
        <v>0</v>
      </c>
      <c r="S2962" s="76"/>
      <c r="T2962" s="76"/>
      <c r="U2962" s="76" t="s">
        <v>1</v>
      </c>
      <c r="V2962" s="76"/>
      <c r="W2962" s="78">
        <f>J2962</f>
        <v>0</v>
      </c>
      <c r="X2962" s="78"/>
      <c r="Y2962" s="79"/>
    </row>
    <row r="2963" spans="1:25" ht="24.95" customHeight="1">
      <c r="A2963" s="3"/>
      <c r="B2963" s="4"/>
      <c r="C2963" s="4"/>
      <c r="D2963" s="4"/>
      <c r="E2963" s="77"/>
      <c r="F2963" s="77"/>
      <c r="G2963" s="77"/>
      <c r="H2963" s="77"/>
      <c r="I2963" s="77"/>
      <c r="J2963" s="80"/>
      <c r="K2963" s="80"/>
      <c r="L2963" s="81"/>
      <c r="N2963" s="3"/>
      <c r="O2963" s="4"/>
      <c r="P2963" s="4"/>
      <c r="Q2963" s="4"/>
      <c r="R2963" s="77"/>
      <c r="S2963" s="77"/>
      <c r="T2963" s="77"/>
      <c r="U2963" s="77"/>
      <c r="V2963" s="77"/>
      <c r="W2963" s="80"/>
      <c r="X2963" s="80"/>
      <c r="Y2963" s="81"/>
    </row>
    <row r="2964" spans="1:25" ht="24.95" customHeight="1">
      <c r="A2964" s="3"/>
      <c r="B2964" s="4"/>
      <c r="C2964" s="4"/>
      <c r="D2964" s="4"/>
      <c r="E2964" s="4"/>
      <c r="F2964" s="70" t="s">
        <v>10</v>
      </c>
      <c r="G2964" s="70"/>
      <c r="H2964" s="70"/>
      <c r="I2964" s="71">
        <f>$AC$1</f>
        <v>42736</v>
      </c>
      <c r="J2964" s="71"/>
      <c r="K2964" s="71"/>
      <c r="L2964" s="72"/>
      <c r="N2964" s="3"/>
      <c r="O2964" s="4"/>
      <c r="P2964" s="4"/>
      <c r="Q2964" s="4"/>
      <c r="R2964" s="4"/>
      <c r="S2964" s="70" t="s">
        <v>10</v>
      </c>
      <c r="T2964" s="70"/>
      <c r="U2964" s="70"/>
      <c r="V2964" s="71">
        <f>$AC$1</f>
        <v>42736</v>
      </c>
      <c r="W2964" s="71"/>
      <c r="X2964" s="71"/>
      <c r="Y2964" s="72"/>
    </row>
    <row r="2965" spans="1:25" ht="24.95" customHeight="1">
      <c r="A2965" s="73" t="s">
        <v>12</v>
      </c>
      <c r="B2965" s="74"/>
      <c r="C2965" s="74"/>
      <c r="D2965" s="74"/>
      <c r="E2965" s="74"/>
      <c r="F2965" s="74"/>
      <c r="G2965" s="74"/>
      <c r="H2965" s="74"/>
      <c r="I2965" s="74"/>
      <c r="J2965" s="74"/>
      <c r="K2965" s="74"/>
      <c r="L2965" s="75"/>
      <c r="N2965" s="73" t="s">
        <v>12</v>
      </c>
      <c r="O2965" s="74"/>
      <c r="P2965" s="74"/>
      <c r="Q2965" s="74"/>
      <c r="R2965" s="74"/>
      <c r="S2965" s="74"/>
      <c r="T2965" s="74"/>
      <c r="U2965" s="74"/>
      <c r="V2965" s="74"/>
      <c r="W2965" s="74"/>
      <c r="X2965" s="74"/>
      <c r="Y2965" s="75"/>
    </row>
    <row r="2966" spans="1:25" ht="24.95" customHeight="1">
      <c r="A2966" s="63">
        <f>AJ425</f>
        <v>0</v>
      </c>
      <c r="B2966" s="64"/>
      <c r="C2966" s="64"/>
      <c r="D2966" s="64"/>
      <c r="E2966" s="64"/>
      <c r="F2966" s="64"/>
      <c r="G2966" s="64"/>
      <c r="H2966" s="64"/>
      <c r="I2966" s="64"/>
      <c r="J2966" s="64"/>
      <c r="K2966" s="64"/>
      <c r="L2966" s="65"/>
      <c r="N2966" s="63">
        <f>A2966</f>
        <v>0</v>
      </c>
      <c r="O2966" s="64"/>
      <c r="P2966" s="64"/>
      <c r="Q2966" s="64"/>
      <c r="R2966" s="64"/>
      <c r="S2966" s="64"/>
      <c r="T2966" s="64"/>
      <c r="U2966" s="64"/>
      <c r="V2966" s="64"/>
      <c r="W2966" s="64"/>
      <c r="X2966" s="64"/>
      <c r="Y2966" s="65"/>
    </row>
    <row r="2967" spans="1:25" ht="24.95" customHeight="1" thickBot="1">
      <c r="A2967" s="5"/>
      <c r="B2967" s="6"/>
      <c r="C2967" s="6"/>
      <c r="D2967" s="6"/>
      <c r="E2967" s="6"/>
      <c r="F2967" s="66" t="s">
        <v>15</v>
      </c>
      <c r="G2967" s="66"/>
      <c r="H2967" s="66"/>
      <c r="I2967" s="67">
        <f>AM425</f>
        <v>0</v>
      </c>
      <c r="J2967" s="67"/>
      <c r="K2967" s="67"/>
      <c r="L2967" s="68"/>
      <c r="N2967" s="5"/>
      <c r="O2967" s="6"/>
      <c r="P2967" s="6"/>
      <c r="Q2967" s="6"/>
      <c r="R2967" s="6"/>
      <c r="S2967" s="66" t="s">
        <v>15</v>
      </c>
      <c r="T2967" s="66"/>
      <c r="U2967" s="66"/>
      <c r="V2967" s="67">
        <f>I2967</f>
        <v>0</v>
      </c>
      <c r="W2967" s="67"/>
      <c r="X2967" s="67"/>
      <c r="Y2967" s="68"/>
    </row>
    <row r="2968" spans="1:25" ht="5.0999999999999996" customHeight="1" thickBot="1"/>
    <row r="2969" spans="1:25" ht="24.95" customHeight="1">
      <c r="A2969" s="1"/>
      <c r="B2969" s="2"/>
      <c r="C2969" s="2"/>
      <c r="D2969" s="2"/>
      <c r="E2969" s="76" t="s">
        <v>0</v>
      </c>
      <c r="F2969" s="76"/>
      <c r="G2969" s="76"/>
      <c r="H2969" s="76" t="s">
        <v>1</v>
      </c>
      <c r="I2969" s="76"/>
      <c r="J2969" s="78">
        <f>AH426</f>
        <v>0</v>
      </c>
      <c r="K2969" s="78"/>
      <c r="L2969" s="79"/>
      <c r="N2969" s="1"/>
      <c r="O2969" s="2"/>
      <c r="P2969" s="2"/>
      <c r="Q2969" s="2"/>
      <c r="R2969" s="76" t="s">
        <v>0</v>
      </c>
      <c r="S2969" s="76"/>
      <c r="T2969" s="76"/>
      <c r="U2969" s="76" t="s">
        <v>1</v>
      </c>
      <c r="V2969" s="76"/>
      <c r="W2969" s="78">
        <f>J2969</f>
        <v>0</v>
      </c>
      <c r="X2969" s="78"/>
      <c r="Y2969" s="79"/>
    </row>
    <row r="2970" spans="1:25" ht="24.95" customHeight="1">
      <c r="A2970" s="3"/>
      <c r="B2970" s="4"/>
      <c r="C2970" s="4"/>
      <c r="D2970" s="4"/>
      <c r="E2970" s="77"/>
      <c r="F2970" s="77"/>
      <c r="G2970" s="77"/>
      <c r="H2970" s="77"/>
      <c r="I2970" s="77"/>
      <c r="J2970" s="80"/>
      <c r="K2970" s="80"/>
      <c r="L2970" s="81"/>
      <c r="N2970" s="3"/>
      <c r="O2970" s="4"/>
      <c r="P2970" s="4"/>
      <c r="Q2970" s="4"/>
      <c r="R2970" s="77"/>
      <c r="S2970" s="77"/>
      <c r="T2970" s="77"/>
      <c r="U2970" s="77"/>
      <c r="V2970" s="77"/>
      <c r="W2970" s="80"/>
      <c r="X2970" s="80"/>
      <c r="Y2970" s="81"/>
    </row>
    <row r="2971" spans="1:25" ht="24.95" customHeight="1">
      <c r="A2971" s="3"/>
      <c r="B2971" s="4"/>
      <c r="C2971" s="4"/>
      <c r="D2971" s="4"/>
      <c r="E2971" s="4"/>
      <c r="F2971" s="70" t="s">
        <v>10</v>
      </c>
      <c r="G2971" s="70"/>
      <c r="H2971" s="70"/>
      <c r="I2971" s="71">
        <f>$AC$1</f>
        <v>42736</v>
      </c>
      <c r="J2971" s="71"/>
      <c r="K2971" s="71"/>
      <c r="L2971" s="72"/>
      <c r="N2971" s="3"/>
      <c r="O2971" s="4"/>
      <c r="P2971" s="4"/>
      <c r="Q2971" s="4"/>
      <c r="R2971" s="4"/>
      <c r="S2971" s="70" t="s">
        <v>10</v>
      </c>
      <c r="T2971" s="70"/>
      <c r="U2971" s="70"/>
      <c r="V2971" s="71">
        <f>$AC$1</f>
        <v>42736</v>
      </c>
      <c r="W2971" s="71"/>
      <c r="X2971" s="71"/>
      <c r="Y2971" s="72"/>
    </row>
    <row r="2972" spans="1:25" ht="24.95" customHeight="1">
      <c r="A2972" s="73" t="s">
        <v>12</v>
      </c>
      <c r="B2972" s="74"/>
      <c r="C2972" s="74"/>
      <c r="D2972" s="74"/>
      <c r="E2972" s="74"/>
      <c r="F2972" s="74"/>
      <c r="G2972" s="74"/>
      <c r="H2972" s="74"/>
      <c r="I2972" s="74"/>
      <c r="J2972" s="74"/>
      <c r="K2972" s="74"/>
      <c r="L2972" s="75"/>
      <c r="N2972" s="73" t="s">
        <v>12</v>
      </c>
      <c r="O2972" s="74"/>
      <c r="P2972" s="74"/>
      <c r="Q2972" s="74"/>
      <c r="R2972" s="74"/>
      <c r="S2972" s="74"/>
      <c r="T2972" s="74"/>
      <c r="U2972" s="74"/>
      <c r="V2972" s="74"/>
      <c r="W2972" s="74"/>
      <c r="X2972" s="74"/>
      <c r="Y2972" s="75"/>
    </row>
    <row r="2973" spans="1:25" ht="24.95" customHeight="1">
      <c r="A2973" s="63">
        <f>AJ426</f>
        <v>0</v>
      </c>
      <c r="B2973" s="64"/>
      <c r="C2973" s="64"/>
      <c r="D2973" s="64"/>
      <c r="E2973" s="64"/>
      <c r="F2973" s="64"/>
      <c r="G2973" s="64"/>
      <c r="H2973" s="64"/>
      <c r="I2973" s="64"/>
      <c r="J2973" s="64"/>
      <c r="K2973" s="64"/>
      <c r="L2973" s="65"/>
      <c r="N2973" s="63">
        <f>A2973</f>
        <v>0</v>
      </c>
      <c r="O2973" s="64"/>
      <c r="P2973" s="64"/>
      <c r="Q2973" s="64"/>
      <c r="R2973" s="64"/>
      <c r="S2973" s="64"/>
      <c r="T2973" s="64"/>
      <c r="U2973" s="64"/>
      <c r="V2973" s="64"/>
      <c r="W2973" s="64"/>
      <c r="X2973" s="64"/>
      <c r="Y2973" s="65"/>
    </row>
    <row r="2974" spans="1:25" ht="24.95" customHeight="1" thickBot="1">
      <c r="A2974" s="5"/>
      <c r="B2974" s="6"/>
      <c r="C2974" s="6"/>
      <c r="D2974" s="6"/>
      <c r="E2974" s="6"/>
      <c r="F2974" s="66" t="s">
        <v>15</v>
      </c>
      <c r="G2974" s="66"/>
      <c r="H2974" s="66"/>
      <c r="I2974" s="67">
        <f>AM426</f>
        <v>0</v>
      </c>
      <c r="J2974" s="67"/>
      <c r="K2974" s="67"/>
      <c r="L2974" s="68"/>
      <c r="N2974" s="5"/>
      <c r="O2974" s="6"/>
      <c r="P2974" s="6"/>
      <c r="Q2974" s="6"/>
      <c r="R2974" s="6"/>
      <c r="S2974" s="66" t="s">
        <v>15</v>
      </c>
      <c r="T2974" s="66"/>
      <c r="U2974" s="66"/>
      <c r="V2974" s="67">
        <f>I2974</f>
        <v>0</v>
      </c>
      <c r="W2974" s="67"/>
      <c r="X2974" s="67"/>
      <c r="Y2974" s="68"/>
    </row>
    <row r="2975" spans="1:25" ht="5.0999999999999996" customHeight="1" thickBot="1"/>
    <row r="2976" spans="1:25" ht="24.95" customHeight="1">
      <c r="A2976" s="1"/>
      <c r="B2976" s="2"/>
      <c r="C2976" s="2"/>
      <c r="D2976" s="2"/>
      <c r="E2976" s="76" t="s">
        <v>0</v>
      </c>
      <c r="F2976" s="76"/>
      <c r="G2976" s="76"/>
      <c r="H2976" s="76" t="s">
        <v>1</v>
      </c>
      <c r="I2976" s="76"/>
      <c r="J2976" s="78">
        <f>AH427</f>
        <v>0</v>
      </c>
      <c r="K2976" s="78"/>
      <c r="L2976" s="79"/>
      <c r="N2976" s="1"/>
      <c r="O2976" s="2"/>
      <c r="P2976" s="2"/>
      <c r="Q2976" s="2"/>
      <c r="R2976" s="76" t="s">
        <v>0</v>
      </c>
      <c r="S2976" s="76"/>
      <c r="T2976" s="76"/>
      <c r="U2976" s="76" t="s">
        <v>1</v>
      </c>
      <c r="V2976" s="76"/>
      <c r="W2976" s="78">
        <f>J2976</f>
        <v>0</v>
      </c>
      <c r="X2976" s="78"/>
      <c r="Y2976" s="79"/>
    </row>
    <row r="2977" spans="1:25" ht="24.95" customHeight="1">
      <c r="A2977" s="3"/>
      <c r="B2977" s="4"/>
      <c r="C2977" s="4"/>
      <c r="D2977" s="4"/>
      <c r="E2977" s="77"/>
      <c r="F2977" s="77"/>
      <c r="G2977" s="77"/>
      <c r="H2977" s="77"/>
      <c r="I2977" s="77"/>
      <c r="J2977" s="80"/>
      <c r="K2977" s="80"/>
      <c r="L2977" s="81"/>
      <c r="N2977" s="3"/>
      <c r="O2977" s="4"/>
      <c r="P2977" s="4"/>
      <c r="Q2977" s="4"/>
      <c r="R2977" s="77"/>
      <c r="S2977" s="77"/>
      <c r="T2977" s="77"/>
      <c r="U2977" s="77"/>
      <c r="V2977" s="77"/>
      <c r="W2977" s="80"/>
      <c r="X2977" s="80"/>
      <c r="Y2977" s="81"/>
    </row>
    <row r="2978" spans="1:25" ht="24.95" customHeight="1">
      <c r="A2978" s="3"/>
      <c r="B2978" s="4"/>
      <c r="C2978" s="4"/>
      <c r="D2978" s="4"/>
      <c r="E2978" s="4"/>
      <c r="F2978" s="70" t="s">
        <v>10</v>
      </c>
      <c r="G2978" s="70"/>
      <c r="H2978" s="70"/>
      <c r="I2978" s="71">
        <f>$AC$1</f>
        <v>42736</v>
      </c>
      <c r="J2978" s="71"/>
      <c r="K2978" s="71"/>
      <c r="L2978" s="72"/>
      <c r="N2978" s="3"/>
      <c r="O2978" s="4"/>
      <c r="P2978" s="4"/>
      <c r="Q2978" s="4"/>
      <c r="R2978" s="4"/>
      <c r="S2978" s="70" t="s">
        <v>10</v>
      </c>
      <c r="T2978" s="70"/>
      <c r="U2978" s="70"/>
      <c r="V2978" s="71">
        <f>$AC$1</f>
        <v>42736</v>
      </c>
      <c r="W2978" s="71"/>
      <c r="X2978" s="71"/>
      <c r="Y2978" s="72"/>
    </row>
    <row r="2979" spans="1:25" ht="24.95" customHeight="1">
      <c r="A2979" s="73" t="s">
        <v>12</v>
      </c>
      <c r="B2979" s="74"/>
      <c r="C2979" s="74"/>
      <c r="D2979" s="74"/>
      <c r="E2979" s="74"/>
      <c r="F2979" s="74"/>
      <c r="G2979" s="74"/>
      <c r="H2979" s="74"/>
      <c r="I2979" s="74"/>
      <c r="J2979" s="74"/>
      <c r="K2979" s="74"/>
      <c r="L2979" s="75"/>
      <c r="N2979" s="73" t="s">
        <v>12</v>
      </c>
      <c r="O2979" s="74"/>
      <c r="P2979" s="74"/>
      <c r="Q2979" s="74"/>
      <c r="R2979" s="74"/>
      <c r="S2979" s="74"/>
      <c r="T2979" s="74"/>
      <c r="U2979" s="74"/>
      <c r="V2979" s="74"/>
      <c r="W2979" s="74"/>
      <c r="X2979" s="74"/>
      <c r="Y2979" s="75"/>
    </row>
    <row r="2980" spans="1:25" ht="24.95" customHeight="1">
      <c r="A2980" s="63">
        <f>AJ427</f>
        <v>0</v>
      </c>
      <c r="B2980" s="64"/>
      <c r="C2980" s="64"/>
      <c r="D2980" s="64"/>
      <c r="E2980" s="64"/>
      <c r="F2980" s="64"/>
      <c r="G2980" s="64"/>
      <c r="H2980" s="64"/>
      <c r="I2980" s="64"/>
      <c r="J2980" s="64"/>
      <c r="K2980" s="64"/>
      <c r="L2980" s="65"/>
      <c r="N2980" s="63">
        <f>A2980</f>
        <v>0</v>
      </c>
      <c r="O2980" s="64"/>
      <c r="P2980" s="64"/>
      <c r="Q2980" s="64"/>
      <c r="R2980" s="64"/>
      <c r="S2980" s="64"/>
      <c r="T2980" s="64"/>
      <c r="U2980" s="64"/>
      <c r="V2980" s="64"/>
      <c r="W2980" s="64"/>
      <c r="X2980" s="64"/>
      <c r="Y2980" s="65"/>
    </row>
    <row r="2981" spans="1:25" ht="24.95" customHeight="1" thickBot="1">
      <c r="A2981" s="5"/>
      <c r="B2981" s="6"/>
      <c r="C2981" s="6"/>
      <c r="D2981" s="6"/>
      <c r="E2981" s="6"/>
      <c r="F2981" s="66" t="s">
        <v>15</v>
      </c>
      <c r="G2981" s="66"/>
      <c r="H2981" s="66"/>
      <c r="I2981" s="67">
        <f>AM427</f>
        <v>0</v>
      </c>
      <c r="J2981" s="67"/>
      <c r="K2981" s="67"/>
      <c r="L2981" s="68"/>
      <c r="N2981" s="5"/>
      <c r="O2981" s="6"/>
      <c r="P2981" s="6"/>
      <c r="Q2981" s="6"/>
      <c r="R2981" s="6"/>
      <c r="S2981" s="66" t="s">
        <v>15</v>
      </c>
      <c r="T2981" s="66"/>
      <c r="U2981" s="66"/>
      <c r="V2981" s="67">
        <f>I2981</f>
        <v>0</v>
      </c>
      <c r="W2981" s="67"/>
      <c r="X2981" s="67"/>
      <c r="Y2981" s="68"/>
    </row>
    <row r="2982" spans="1:25" ht="5.0999999999999996" customHeight="1" thickBot="1"/>
    <row r="2983" spans="1:25" ht="24.95" customHeight="1">
      <c r="A2983" s="1"/>
      <c r="B2983" s="2"/>
      <c r="C2983" s="2"/>
      <c r="D2983" s="2"/>
      <c r="E2983" s="76" t="s">
        <v>0</v>
      </c>
      <c r="F2983" s="76"/>
      <c r="G2983" s="76"/>
      <c r="H2983" s="76" t="s">
        <v>1</v>
      </c>
      <c r="I2983" s="76"/>
      <c r="J2983" s="78">
        <f>AH428</f>
        <v>0</v>
      </c>
      <c r="K2983" s="78"/>
      <c r="L2983" s="79"/>
      <c r="N2983" s="1"/>
      <c r="O2983" s="2"/>
      <c r="P2983" s="2"/>
      <c r="Q2983" s="2"/>
      <c r="R2983" s="76" t="s">
        <v>0</v>
      </c>
      <c r="S2983" s="76"/>
      <c r="T2983" s="76"/>
      <c r="U2983" s="76" t="s">
        <v>1</v>
      </c>
      <c r="V2983" s="76"/>
      <c r="W2983" s="78">
        <f>J2983</f>
        <v>0</v>
      </c>
      <c r="X2983" s="78"/>
      <c r="Y2983" s="79"/>
    </row>
    <row r="2984" spans="1:25" ht="24.95" customHeight="1">
      <c r="A2984" s="3"/>
      <c r="B2984" s="4"/>
      <c r="C2984" s="4"/>
      <c r="D2984" s="4"/>
      <c r="E2984" s="77"/>
      <c r="F2984" s="77"/>
      <c r="G2984" s="77"/>
      <c r="H2984" s="77"/>
      <c r="I2984" s="77"/>
      <c r="J2984" s="80"/>
      <c r="K2984" s="80"/>
      <c r="L2984" s="81"/>
      <c r="N2984" s="3"/>
      <c r="O2984" s="4"/>
      <c r="P2984" s="4"/>
      <c r="Q2984" s="4"/>
      <c r="R2984" s="77"/>
      <c r="S2984" s="77"/>
      <c r="T2984" s="77"/>
      <c r="U2984" s="77"/>
      <c r="V2984" s="77"/>
      <c r="W2984" s="80"/>
      <c r="X2984" s="80"/>
      <c r="Y2984" s="81"/>
    </row>
    <row r="2985" spans="1:25" ht="24.95" customHeight="1">
      <c r="A2985" s="3"/>
      <c r="B2985" s="4"/>
      <c r="C2985" s="4"/>
      <c r="D2985" s="4"/>
      <c r="E2985" s="4"/>
      <c r="F2985" s="70" t="s">
        <v>10</v>
      </c>
      <c r="G2985" s="70"/>
      <c r="H2985" s="70"/>
      <c r="I2985" s="71">
        <f>$AC$1</f>
        <v>42736</v>
      </c>
      <c r="J2985" s="71"/>
      <c r="K2985" s="71"/>
      <c r="L2985" s="72"/>
      <c r="N2985" s="3"/>
      <c r="O2985" s="4"/>
      <c r="P2985" s="4"/>
      <c r="Q2985" s="4"/>
      <c r="R2985" s="4"/>
      <c r="S2985" s="70" t="s">
        <v>10</v>
      </c>
      <c r="T2985" s="70"/>
      <c r="U2985" s="70"/>
      <c r="V2985" s="71">
        <f>$AC$1</f>
        <v>42736</v>
      </c>
      <c r="W2985" s="71"/>
      <c r="X2985" s="71"/>
      <c r="Y2985" s="72"/>
    </row>
    <row r="2986" spans="1:25" ht="24.95" customHeight="1">
      <c r="A2986" s="73" t="s">
        <v>12</v>
      </c>
      <c r="B2986" s="74"/>
      <c r="C2986" s="74"/>
      <c r="D2986" s="74"/>
      <c r="E2986" s="74"/>
      <c r="F2986" s="74"/>
      <c r="G2986" s="74"/>
      <c r="H2986" s="74"/>
      <c r="I2986" s="74"/>
      <c r="J2986" s="74"/>
      <c r="K2986" s="74"/>
      <c r="L2986" s="75"/>
      <c r="N2986" s="73" t="s">
        <v>12</v>
      </c>
      <c r="O2986" s="74"/>
      <c r="P2986" s="74"/>
      <c r="Q2986" s="74"/>
      <c r="R2986" s="74"/>
      <c r="S2986" s="74"/>
      <c r="T2986" s="74"/>
      <c r="U2986" s="74"/>
      <c r="V2986" s="74"/>
      <c r="W2986" s="74"/>
      <c r="X2986" s="74"/>
      <c r="Y2986" s="75"/>
    </row>
    <row r="2987" spans="1:25" ht="24.95" customHeight="1">
      <c r="A2987" s="63">
        <f>AJ428</f>
        <v>0</v>
      </c>
      <c r="B2987" s="64"/>
      <c r="C2987" s="64"/>
      <c r="D2987" s="64"/>
      <c r="E2987" s="64"/>
      <c r="F2987" s="64"/>
      <c r="G2987" s="64"/>
      <c r="H2987" s="64"/>
      <c r="I2987" s="64"/>
      <c r="J2987" s="64"/>
      <c r="K2987" s="64"/>
      <c r="L2987" s="65"/>
      <c r="N2987" s="63">
        <f>A2987</f>
        <v>0</v>
      </c>
      <c r="O2987" s="64"/>
      <c r="P2987" s="64"/>
      <c r="Q2987" s="64"/>
      <c r="R2987" s="64"/>
      <c r="S2987" s="64"/>
      <c r="T2987" s="64"/>
      <c r="U2987" s="64"/>
      <c r="V2987" s="64"/>
      <c r="W2987" s="64"/>
      <c r="X2987" s="64"/>
      <c r="Y2987" s="65"/>
    </row>
    <row r="2988" spans="1:25" ht="24.95" customHeight="1" thickBot="1">
      <c r="A2988" s="5"/>
      <c r="B2988" s="6"/>
      <c r="C2988" s="6"/>
      <c r="D2988" s="6"/>
      <c r="E2988" s="6"/>
      <c r="F2988" s="66" t="s">
        <v>15</v>
      </c>
      <c r="G2988" s="66"/>
      <c r="H2988" s="66"/>
      <c r="I2988" s="67">
        <f>AM428</f>
        <v>0</v>
      </c>
      <c r="J2988" s="67"/>
      <c r="K2988" s="67"/>
      <c r="L2988" s="68"/>
      <c r="N2988" s="5"/>
      <c r="O2988" s="6"/>
      <c r="P2988" s="6"/>
      <c r="Q2988" s="6"/>
      <c r="R2988" s="6"/>
      <c r="S2988" s="66" t="s">
        <v>15</v>
      </c>
      <c r="T2988" s="66"/>
      <c r="U2988" s="66"/>
      <c r="V2988" s="67">
        <f>I2988</f>
        <v>0</v>
      </c>
      <c r="W2988" s="67"/>
      <c r="X2988" s="67"/>
      <c r="Y2988" s="68"/>
    </row>
    <row r="2989" spans="1:25" ht="5.0999999999999996" customHeight="1" thickBot="1"/>
    <row r="2990" spans="1:25" ht="24.95" customHeight="1">
      <c r="A2990" s="1"/>
      <c r="B2990" s="2"/>
      <c r="C2990" s="2"/>
      <c r="D2990" s="2"/>
      <c r="E2990" s="76" t="s">
        <v>0</v>
      </c>
      <c r="F2990" s="76"/>
      <c r="G2990" s="76"/>
      <c r="H2990" s="76" t="s">
        <v>1</v>
      </c>
      <c r="I2990" s="76"/>
      <c r="J2990" s="78">
        <f>AH429</f>
        <v>0</v>
      </c>
      <c r="K2990" s="78"/>
      <c r="L2990" s="79"/>
      <c r="N2990" s="1"/>
      <c r="O2990" s="2"/>
      <c r="P2990" s="2"/>
      <c r="Q2990" s="2"/>
      <c r="R2990" s="76" t="s">
        <v>0</v>
      </c>
      <c r="S2990" s="76"/>
      <c r="T2990" s="76"/>
      <c r="U2990" s="76" t="s">
        <v>1</v>
      </c>
      <c r="V2990" s="76"/>
      <c r="W2990" s="78">
        <f>J2990</f>
        <v>0</v>
      </c>
      <c r="X2990" s="78"/>
      <c r="Y2990" s="79"/>
    </row>
    <row r="2991" spans="1:25" ht="24.95" customHeight="1">
      <c r="A2991" s="3"/>
      <c r="B2991" s="4"/>
      <c r="C2991" s="4"/>
      <c r="D2991" s="4"/>
      <c r="E2991" s="77"/>
      <c r="F2991" s="77"/>
      <c r="G2991" s="77"/>
      <c r="H2991" s="77"/>
      <c r="I2991" s="77"/>
      <c r="J2991" s="80"/>
      <c r="K2991" s="80"/>
      <c r="L2991" s="81"/>
      <c r="N2991" s="3"/>
      <c r="O2991" s="4"/>
      <c r="P2991" s="4"/>
      <c r="Q2991" s="4"/>
      <c r="R2991" s="77"/>
      <c r="S2991" s="77"/>
      <c r="T2991" s="77"/>
      <c r="U2991" s="77"/>
      <c r="V2991" s="77"/>
      <c r="W2991" s="80"/>
      <c r="X2991" s="80"/>
      <c r="Y2991" s="81"/>
    </row>
    <row r="2992" spans="1:25" ht="24.95" customHeight="1">
      <c r="A2992" s="3"/>
      <c r="B2992" s="4"/>
      <c r="C2992" s="4"/>
      <c r="D2992" s="4"/>
      <c r="E2992" s="4"/>
      <c r="F2992" s="70" t="s">
        <v>10</v>
      </c>
      <c r="G2992" s="70"/>
      <c r="H2992" s="70"/>
      <c r="I2992" s="71">
        <f>$AC$1</f>
        <v>42736</v>
      </c>
      <c r="J2992" s="71"/>
      <c r="K2992" s="71"/>
      <c r="L2992" s="72"/>
      <c r="N2992" s="3"/>
      <c r="O2992" s="4"/>
      <c r="P2992" s="4"/>
      <c r="Q2992" s="4"/>
      <c r="R2992" s="4"/>
      <c r="S2992" s="70" t="s">
        <v>10</v>
      </c>
      <c r="T2992" s="70"/>
      <c r="U2992" s="70"/>
      <c r="V2992" s="71">
        <f>$AC$1</f>
        <v>42736</v>
      </c>
      <c r="W2992" s="71"/>
      <c r="X2992" s="71"/>
      <c r="Y2992" s="72"/>
    </row>
    <row r="2993" spans="1:25" ht="24.95" customHeight="1">
      <c r="A2993" s="73" t="s">
        <v>12</v>
      </c>
      <c r="B2993" s="74"/>
      <c r="C2993" s="74"/>
      <c r="D2993" s="74"/>
      <c r="E2993" s="74"/>
      <c r="F2993" s="74"/>
      <c r="G2993" s="74"/>
      <c r="H2993" s="74"/>
      <c r="I2993" s="74"/>
      <c r="J2993" s="74"/>
      <c r="K2993" s="74"/>
      <c r="L2993" s="75"/>
      <c r="N2993" s="73" t="s">
        <v>12</v>
      </c>
      <c r="O2993" s="74"/>
      <c r="P2993" s="74"/>
      <c r="Q2993" s="74"/>
      <c r="R2993" s="74"/>
      <c r="S2993" s="74"/>
      <c r="T2993" s="74"/>
      <c r="U2993" s="74"/>
      <c r="V2993" s="74"/>
      <c r="W2993" s="74"/>
      <c r="X2993" s="74"/>
      <c r="Y2993" s="75"/>
    </row>
    <row r="2994" spans="1:25" ht="24.95" customHeight="1">
      <c r="A2994" s="63">
        <f>AJ429</f>
        <v>0</v>
      </c>
      <c r="B2994" s="64"/>
      <c r="C2994" s="64"/>
      <c r="D2994" s="64"/>
      <c r="E2994" s="64"/>
      <c r="F2994" s="64"/>
      <c r="G2994" s="64"/>
      <c r="H2994" s="64"/>
      <c r="I2994" s="64"/>
      <c r="J2994" s="64"/>
      <c r="K2994" s="64"/>
      <c r="L2994" s="65"/>
      <c r="N2994" s="63">
        <f>A2994</f>
        <v>0</v>
      </c>
      <c r="O2994" s="64"/>
      <c r="P2994" s="64"/>
      <c r="Q2994" s="64"/>
      <c r="R2994" s="64"/>
      <c r="S2994" s="64"/>
      <c r="T2994" s="64"/>
      <c r="U2994" s="64"/>
      <c r="V2994" s="64"/>
      <c r="W2994" s="64"/>
      <c r="X2994" s="64"/>
      <c r="Y2994" s="65"/>
    </row>
    <row r="2995" spans="1:25" ht="24.95" customHeight="1" thickBot="1">
      <c r="A2995" s="5"/>
      <c r="B2995" s="6"/>
      <c r="C2995" s="6"/>
      <c r="D2995" s="6"/>
      <c r="E2995" s="6"/>
      <c r="F2995" s="66" t="s">
        <v>15</v>
      </c>
      <c r="G2995" s="66"/>
      <c r="H2995" s="66"/>
      <c r="I2995" s="67">
        <f>AM429</f>
        <v>0</v>
      </c>
      <c r="J2995" s="67"/>
      <c r="K2995" s="67"/>
      <c r="L2995" s="68"/>
      <c r="N2995" s="5"/>
      <c r="O2995" s="6"/>
      <c r="P2995" s="6"/>
      <c r="Q2995" s="6"/>
      <c r="R2995" s="6"/>
      <c r="S2995" s="66" t="s">
        <v>15</v>
      </c>
      <c r="T2995" s="66"/>
      <c r="U2995" s="66"/>
      <c r="V2995" s="67">
        <f>I2995</f>
        <v>0</v>
      </c>
      <c r="W2995" s="67"/>
      <c r="X2995" s="67"/>
      <c r="Y2995" s="68"/>
    </row>
    <row r="2996" spans="1:25" ht="5.0999999999999996" customHeight="1" thickBot="1"/>
    <row r="2997" spans="1:25" ht="24.95" customHeight="1">
      <c r="A2997" s="1"/>
      <c r="B2997" s="2"/>
      <c r="C2997" s="2"/>
      <c r="D2997" s="2"/>
      <c r="E2997" s="76" t="s">
        <v>0</v>
      </c>
      <c r="F2997" s="76"/>
      <c r="G2997" s="76"/>
      <c r="H2997" s="76" t="s">
        <v>1</v>
      </c>
      <c r="I2997" s="76"/>
      <c r="J2997" s="78">
        <f>AH430</f>
        <v>0</v>
      </c>
      <c r="K2997" s="78"/>
      <c r="L2997" s="79"/>
      <c r="N2997" s="1"/>
      <c r="O2997" s="2"/>
      <c r="P2997" s="2"/>
      <c r="Q2997" s="2"/>
      <c r="R2997" s="76" t="s">
        <v>0</v>
      </c>
      <c r="S2997" s="76"/>
      <c r="T2997" s="76"/>
      <c r="U2997" s="76" t="s">
        <v>1</v>
      </c>
      <c r="V2997" s="76"/>
      <c r="W2997" s="78">
        <f>J2997</f>
        <v>0</v>
      </c>
      <c r="X2997" s="78"/>
      <c r="Y2997" s="79"/>
    </row>
    <row r="2998" spans="1:25" ht="24.95" customHeight="1">
      <c r="A2998" s="3"/>
      <c r="B2998" s="4"/>
      <c r="C2998" s="4"/>
      <c r="D2998" s="4"/>
      <c r="E2998" s="77"/>
      <c r="F2998" s="77"/>
      <c r="G2998" s="77"/>
      <c r="H2998" s="77"/>
      <c r="I2998" s="77"/>
      <c r="J2998" s="80"/>
      <c r="K2998" s="80"/>
      <c r="L2998" s="81"/>
      <c r="N2998" s="3"/>
      <c r="O2998" s="4"/>
      <c r="P2998" s="4"/>
      <c r="Q2998" s="4"/>
      <c r="R2998" s="77"/>
      <c r="S2998" s="77"/>
      <c r="T2998" s="77"/>
      <c r="U2998" s="77"/>
      <c r="V2998" s="77"/>
      <c r="W2998" s="80"/>
      <c r="X2998" s="80"/>
      <c r="Y2998" s="81"/>
    </row>
    <row r="2999" spans="1:25" ht="24.95" customHeight="1">
      <c r="A2999" s="3"/>
      <c r="B2999" s="4"/>
      <c r="C2999" s="4"/>
      <c r="D2999" s="4"/>
      <c r="E2999" s="4"/>
      <c r="F2999" s="70" t="s">
        <v>10</v>
      </c>
      <c r="G2999" s="70"/>
      <c r="H2999" s="70"/>
      <c r="I2999" s="71">
        <f>$AC$1</f>
        <v>42736</v>
      </c>
      <c r="J2999" s="71"/>
      <c r="K2999" s="71"/>
      <c r="L2999" s="72"/>
      <c r="N2999" s="3"/>
      <c r="O2999" s="4"/>
      <c r="P2999" s="4"/>
      <c r="Q2999" s="4"/>
      <c r="R2999" s="4"/>
      <c r="S2999" s="70" t="s">
        <v>10</v>
      </c>
      <c r="T2999" s="70"/>
      <c r="U2999" s="70"/>
      <c r="V2999" s="71">
        <f>$AC$1</f>
        <v>42736</v>
      </c>
      <c r="W2999" s="71"/>
      <c r="X2999" s="71"/>
      <c r="Y2999" s="72"/>
    </row>
    <row r="3000" spans="1:25" ht="24.95" customHeight="1">
      <c r="A3000" s="73" t="s">
        <v>12</v>
      </c>
      <c r="B3000" s="74"/>
      <c r="C3000" s="74"/>
      <c r="D3000" s="74"/>
      <c r="E3000" s="74"/>
      <c r="F3000" s="74"/>
      <c r="G3000" s="74"/>
      <c r="H3000" s="74"/>
      <c r="I3000" s="74"/>
      <c r="J3000" s="74"/>
      <c r="K3000" s="74"/>
      <c r="L3000" s="75"/>
      <c r="N3000" s="73" t="s">
        <v>12</v>
      </c>
      <c r="O3000" s="74"/>
      <c r="P3000" s="74"/>
      <c r="Q3000" s="74"/>
      <c r="R3000" s="74"/>
      <c r="S3000" s="74"/>
      <c r="T3000" s="74"/>
      <c r="U3000" s="74"/>
      <c r="V3000" s="74"/>
      <c r="W3000" s="74"/>
      <c r="X3000" s="74"/>
      <c r="Y3000" s="75"/>
    </row>
    <row r="3001" spans="1:25" ht="24.95" customHeight="1">
      <c r="A3001" s="63">
        <f>AJ430</f>
        <v>0</v>
      </c>
      <c r="B3001" s="64"/>
      <c r="C3001" s="64"/>
      <c r="D3001" s="64"/>
      <c r="E3001" s="64"/>
      <c r="F3001" s="64"/>
      <c r="G3001" s="64"/>
      <c r="H3001" s="64"/>
      <c r="I3001" s="64"/>
      <c r="J3001" s="64"/>
      <c r="K3001" s="64"/>
      <c r="L3001" s="65"/>
      <c r="N3001" s="63">
        <f>A3001</f>
        <v>0</v>
      </c>
      <c r="O3001" s="64"/>
      <c r="P3001" s="64"/>
      <c r="Q3001" s="64"/>
      <c r="R3001" s="64"/>
      <c r="S3001" s="64"/>
      <c r="T3001" s="64"/>
      <c r="U3001" s="64"/>
      <c r="V3001" s="64"/>
      <c r="W3001" s="64"/>
      <c r="X3001" s="64"/>
      <c r="Y3001" s="65"/>
    </row>
    <row r="3002" spans="1:25" ht="24.95" customHeight="1" thickBot="1">
      <c r="A3002" s="5"/>
      <c r="B3002" s="6"/>
      <c r="C3002" s="6"/>
      <c r="D3002" s="6"/>
      <c r="E3002" s="6"/>
      <c r="F3002" s="66" t="s">
        <v>15</v>
      </c>
      <c r="G3002" s="66"/>
      <c r="H3002" s="66"/>
      <c r="I3002" s="67">
        <f>AM430</f>
        <v>0</v>
      </c>
      <c r="J3002" s="67"/>
      <c r="K3002" s="67"/>
      <c r="L3002" s="68"/>
      <c r="N3002" s="5"/>
      <c r="O3002" s="6"/>
      <c r="P3002" s="6"/>
      <c r="Q3002" s="6"/>
      <c r="R3002" s="6"/>
      <c r="S3002" s="66" t="s">
        <v>15</v>
      </c>
      <c r="T3002" s="66"/>
      <c r="U3002" s="66"/>
      <c r="V3002" s="67">
        <f>I3002</f>
        <v>0</v>
      </c>
      <c r="W3002" s="67"/>
      <c r="X3002" s="67"/>
      <c r="Y3002" s="68"/>
    </row>
    <row r="3003" spans="1:25" ht="5.0999999999999996" customHeight="1" thickBot="1"/>
    <row r="3004" spans="1:25" ht="24.95" customHeight="1">
      <c r="A3004" s="1"/>
      <c r="B3004" s="2"/>
      <c r="C3004" s="2"/>
      <c r="D3004" s="2"/>
      <c r="E3004" s="76" t="s">
        <v>0</v>
      </c>
      <c r="F3004" s="76"/>
      <c r="G3004" s="76"/>
      <c r="H3004" s="76" t="s">
        <v>1</v>
      </c>
      <c r="I3004" s="76"/>
      <c r="J3004" s="78">
        <f>AH431</f>
        <v>0</v>
      </c>
      <c r="K3004" s="78"/>
      <c r="L3004" s="79"/>
      <c r="N3004" s="1"/>
      <c r="O3004" s="2"/>
      <c r="P3004" s="2"/>
      <c r="Q3004" s="2"/>
      <c r="R3004" s="76" t="s">
        <v>0</v>
      </c>
      <c r="S3004" s="76"/>
      <c r="T3004" s="76"/>
      <c r="U3004" s="76" t="s">
        <v>1</v>
      </c>
      <c r="V3004" s="76"/>
      <c r="W3004" s="78">
        <f>J3004</f>
        <v>0</v>
      </c>
      <c r="X3004" s="78"/>
      <c r="Y3004" s="79"/>
    </row>
    <row r="3005" spans="1:25" ht="24.95" customHeight="1">
      <c r="A3005" s="3"/>
      <c r="B3005" s="4"/>
      <c r="C3005" s="4"/>
      <c r="D3005" s="4"/>
      <c r="E3005" s="77"/>
      <c r="F3005" s="77"/>
      <c r="G3005" s="77"/>
      <c r="H3005" s="77"/>
      <c r="I3005" s="77"/>
      <c r="J3005" s="80"/>
      <c r="K3005" s="80"/>
      <c r="L3005" s="81"/>
      <c r="N3005" s="3"/>
      <c r="O3005" s="4"/>
      <c r="P3005" s="4"/>
      <c r="Q3005" s="4"/>
      <c r="R3005" s="77"/>
      <c r="S3005" s="77"/>
      <c r="T3005" s="77"/>
      <c r="U3005" s="77"/>
      <c r="V3005" s="77"/>
      <c r="W3005" s="80"/>
      <c r="X3005" s="80"/>
      <c r="Y3005" s="81"/>
    </row>
    <row r="3006" spans="1:25" ht="24.95" customHeight="1">
      <c r="A3006" s="3"/>
      <c r="B3006" s="4"/>
      <c r="C3006" s="4"/>
      <c r="D3006" s="4"/>
      <c r="E3006" s="4"/>
      <c r="F3006" s="70" t="s">
        <v>10</v>
      </c>
      <c r="G3006" s="70"/>
      <c r="H3006" s="70"/>
      <c r="I3006" s="71">
        <f>$AC$1</f>
        <v>42736</v>
      </c>
      <c r="J3006" s="71"/>
      <c r="K3006" s="71"/>
      <c r="L3006" s="72"/>
      <c r="N3006" s="3"/>
      <c r="O3006" s="4"/>
      <c r="P3006" s="4"/>
      <c r="Q3006" s="4"/>
      <c r="R3006" s="4"/>
      <c r="S3006" s="70" t="s">
        <v>10</v>
      </c>
      <c r="T3006" s="70"/>
      <c r="U3006" s="70"/>
      <c r="V3006" s="71">
        <f>$AC$1</f>
        <v>42736</v>
      </c>
      <c r="W3006" s="71"/>
      <c r="X3006" s="71"/>
      <c r="Y3006" s="72"/>
    </row>
    <row r="3007" spans="1:25" ht="24.95" customHeight="1">
      <c r="A3007" s="73" t="s">
        <v>12</v>
      </c>
      <c r="B3007" s="74"/>
      <c r="C3007" s="74"/>
      <c r="D3007" s="74"/>
      <c r="E3007" s="74"/>
      <c r="F3007" s="74"/>
      <c r="G3007" s="74"/>
      <c r="H3007" s="74"/>
      <c r="I3007" s="74"/>
      <c r="J3007" s="74"/>
      <c r="K3007" s="74"/>
      <c r="L3007" s="75"/>
      <c r="N3007" s="73" t="s">
        <v>12</v>
      </c>
      <c r="O3007" s="74"/>
      <c r="P3007" s="74"/>
      <c r="Q3007" s="74"/>
      <c r="R3007" s="74"/>
      <c r="S3007" s="74"/>
      <c r="T3007" s="74"/>
      <c r="U3007" s="74"/>
      <c r="V3007" s="74"/>
      <c r="W3007" s="74"/>
      <c r="X3007" s="74"/>
      <c r="Y3007" s="75"/>
    </row>
    <row r="3008" spans="1:25" ht="24.95" customHeight="1">
      <c r="A3008" s="63">
        <f>AJ431</f>
        <v>0</v>
      </c>
      <c r="B3008" s="64"/>
      <c r="C3008" s="64"/>
      <c r="D3008" s="64"/>
      <c r="E3008" s="64"/>
      <c r="F3008" s="64"/>
      <c r="G3008" s="64"/>
      <c r="H3008" s="64"/>
      <c r="I3008" s="64"/>
      <c r="J3008" s="64"/>
      <c r="K3008" s="64"/>
      <c r="L3008" s="65"/>
      <c r="N3008" s="63">
        <f>A3008</f>
        <v>0</v>
      </c>
      <c r="O3008" s="64"/>
      <c r="P3008" s="64"/>
      <c r="Q3008" s="64"/>
      <c r="R3008" s="64"/>
      <c r="S3008" s="64"/>
      <c r="T3008" s="64"/>
      <c r="U3008" s="64"/>
      <c r="V3008" s="64"/>
      <c r="W3008" s="64"/>
      <c r="X3008" s="64"/>
      <c r="Y3008" s="65"/>
    </row>
    <row r="3009" spans="1:25" ht="24.95" customHeight="1" thickBot="1">
      <c r="A3009" s="5"/>
      <c r="B3009" s="6"/>
      <c r="C3009" s="6"/>
      <c r="D3009" s="6"/>
      <c r="E3009" s="6"/>
      <c r="F3009" s="66" t="s">
        <v>15</v>
      </c>
      <c r="G3009" s="66"/>
      <c r="H3009" s="66"/>
      <c r="I3009" s="67">
        <f>AM431</f>
        <v>0</v>
      </c>
      <c r="J3009" s="67"/>
      <c r="K3009" s="67"/>
      <c r="L3009" s="68"/>
      <c r="N3009" s="5"/>
      <c r="O3009" s="6"/>
      <c r="P3009" s="6"/>
      <c r="Q3009" s="6"/>
      <c r="R3009" s="6"/>
      <c r="S3009" s="66" t="s">
        <v>15</v>
      </c>
      <c r="T3009" s="66"/>
      <c r="U3009" s="66"/>
      <c r="V3009" s="67">
        <f>I3009</f>
        <v>0</v>
      </c>
      <c r="W3009" s="67"/>
      <c r="X3009" s="67"/>
      <c r="Y3009" s="68"/>
    </row>
    <row r="3010" spans="1:25" ht="5.0999999999999996" customHeight="1" thickBot="1"/>
    <row r="3011" spans="1:25" ht="24.95" customHeight="1">
      <c r="A3011" s="1"/>
      <c r="B3011" s="2"/>
      <c r="C3011" s="2"/>
      <c r="D3011" s="2"/>
      <c r="E3011" s="76" t="s">
        <v>0</v>
      </c>
      <c r="F3011" s="76"/>
      <c r="G3011" s="76"/>
      <c r="H3011" s="76" t="s">
        <v>1</v>
      </c>
      <c r="I3011" s="76"/>
      <c r="J3011" s="78">
        <f>AH432</f>
        <v>0</v>
      </c>
      <c r="K3011" s="78"/>
      <c r="L3011" s="79"/>
      <c r="N3011" s="1"/>
      <c r="O3011" s="2"/>
      <c r="P3011" s="2"/>
      <c r="Q3011" s="2"/>
      <c r="R3011" s="76" t="s">
        <v>0</v>
      </c>
      <c r="S3011" s="76"/>
      <c r="T3011" s="76"/>
      <c r="U3011" s="76" t="s">
        <v>1</v>
      </c>
      <c r="V3011" s="76"/>
      <c r="W3011" s="78">
        <f>J3011</f>
        <v>0</v>
      </c>
      <c r="X3011" s="78"/>
      <c r="Y3011" s="79"/>
    </row>
    <row r="3012" spans="1:25" ht="24.95" customHeight="1">
      <c r="A3012" s="3"/>
      <c r="B3012" s="4"/>
      <c r="C3012" s="4"/>
      <c r="D3012" s="4"/>
      <c r="E3012" s="77"/>
      <c r="F3012" s="77"/>
      <c r="G3012" s="77"/>
      <c r="H3012" s="77"/>
      <c r="I3012" s="77"/>
      <c r="J3012" s="80"/>
      <c r="K3012" s="80"/>
      <c r="L3012" s="81"/>
      <c r="N3012" s="3"/>
      <c r="O3012" s="4"/>
      <c r="P3012" s="4"/>
      <c r="Q3012" s="4"/>
      <c r="R3012" s="77"/>
      <c r="S3012" s="77"/>
      <c r="T3012" s="77"/>
      <c r="U3012" s="77"/>
      <c r="V3012" s="77"/>
      <c r="W3012" s="80"/>
      <c r="X3012" s="80"/>
      <c r="Y3012" s="81"/>
    </row>
    <row r="3013" spans="1:25" ht="24.95" customHeight="1">
      <c r="A3013" s="3"/>
      <c r="B3013" s="4"/>
      <c r="C3013" s="4"/>
      <c r="D3013" s="4"/>
      <c r="E3013" s="4"/>
      <c r="F3013" s="70" t="s">
        <v>10</v>
      </c>
      <c r="G3013" s="70"/>
      <c r="H3013" s="70"/>
      <c r="I3013" s="71">
        <f>$AC$1</f>
        <v>42736</v>
      </c>
      <c r="J3013" s="71"/>
      <c r="K3013" s="71"/>
      <c r="L3013" s="72"/>
      <c r="N3013" s="3"/>
      <c r="O3013" s="4"/>
      <c r="P3013" s="4"/>
      <c r="Q3013" s="4"/>
      <c r="R3013" s="4"/>
      <c r="S3013" s="70" t="s">
        <v>10</v>
      </c>
      <c r="T3013" s="70"/>
      <c r="U3013" s="70"/>
      <c r="V3013" s="71">
        <f>$AC$1</f>
        <v>42736</v>
      </c>
      <c r="W3013" s="71"/>
      <c r="X3013" s="71"/>
      <c r="Y3013" s="72"/>
    </row>
    <row r="3014" spans="1:25" ht="24.95" customHeight="1">
      <c r="A3014" s="73" t="s">
        <v>12</v>
      </c>
      <c r="B3014" s="74"/>
      <c r="C3014" s="74"/>
      <c r="D3014" s="74"/>
      <c r="E3014" s="74"/>
      <c r="F3014" s="74"/>
      <c r="G3014" s="74"/>
      <c r="H3014" s="74"/>
      <c r="I3014" s="74"/>
      <c r="J3014" s="74"/>
      <c r="K3014" s="74"/>
      <c r="L3014" s="75"/>
      <c r="N3014" s="73" t="s">
        <v>12</v>
      </c>
      <c r="O3014" s="74"/>
      <c r="P3014" s="74"/>
      <c r="Q3014" s="74"/>
      <c r="R3014" s="74"/>
      <c r="S3014" s="74"/>
      <c r="T3014" s="74"/>
      <c r="U3014" s="74"/>
      <c r="V3014" s="74"/>
      <c r="W3014" s="74"/>
      <c r="X3014" s="74"/>
      <c r="Y3014" s="75"/>
    </row>
    <row r="3015" spans="1:25" ht="24.95" customHeight="1">
      <c r="A3015" s="63">
        <f>AJ432</f>
        <v>0</v>
      </c>
      <c r="B3015" s="64"/>
      <c r="C3015" s="64"/>
      <c r="D3015" s="64"/>
      <c r="E3015" s="64"/>
      <c r="F3015" s="64"/>
      <c r="G3015" s="64"/>
      <c r="H3015" s="64"/>
      <c r="I3015" s="64"/>
      <c r="J3015" s="64"/>
      <c r="K3015" s="64"/>
      <c r="L3015" s="65"/>
      <c r="N3015" s="63">
        <f>A3015</f>
        <v>0</v>
      </c>
      <c r="O3015" s="64"/>
      <c r="P3015" s="64"/>
      <c r="Q3015" s="64"/>
      <c r="R3015" s="64"/>
      <c r="S3015" s="64"/>
      <c r="T3015" s="64"/>
      <c r="U3015" s="64"/>
      <c r="V3015" s="64"/>
      <c r="W3015" s="64"/>
      <c r="X3015" s="64"/>
      <c r="Y3015" s="65"/>
    </row>
    <row r="3016" spans="1:25" ht="24.95" customHeight="1" thickBot="1">
      <c r="A3016" s="5"/>
      <c r="B3016" s="6"/>
      <c r="C3016" s="6"/>
      <c r="D3016" s="6"/>
      <c r="E3016" s="6"/>
      <c r="F3016" s="66" t="s">
        <v>15</v>
      </c>
      <c r="G3016" s="66"/>
      <c r="H3016" s="66"/>
      <c r="I3016" s="67">
        <f>AM432</f>
        <v>0</v>
      </c>
      <c r="J3016" s="67"/>
      <c r="K3016" s="67"/>
      <c r="L3016" s="68"/>
      <c r="N3016" s="5"/>
      <c r="O3016" s="6"/>
      <c r="P3016" s="6"/>
      <c r="Q3016" s="6"/>
      <c r="R3016" s="6"/>
      <c r="S3016" s="66" t="s">
        <v>15</v>
      </c>
      <c r="T3016" s="66"/>
      <c r="U3016" s="66"/>
      <c r="V3016" s="67">
        <f>I3016</f>
        <v>0</v>
      </c>
      <c r="W3016" s="67"/>
      <c r="X3016" s="67"/>
      <c r="Y3016" s="68"/>
    </row>
    <row r="3017" spans="1:25" ht="5.0999999999999996" customHeight="1" thickBot="1"/>
    <row r="3018" spans="1:25" ht="24.95" customHeight="1">
      <c r="A3018" s="1"/>
      <c r="B3018" s="2"/>
      <c r="C3018" s="2"/>
      <c r="D3018" s="2"/>
      <c r="E3018" s="76" t="s">
        <v>0</v>
      </c>
      <c r="F3018" s="76"/>
      <c r="G3018" s="76"/>
      <c r="H3018" s="76" t="s">
        <v>1</v>
      </c>
      <c r="I3018" s="76"/>
      <c r="J3018" s="78">
        <f>AH433</f>
        <v>0</v>
      </c>
      <c r="K3018" s="78"/>
      <c r="L3018" s="79"/>
      <c r="N3018" s="1"/>
      <c r="O3018" s="2"/>
      <c r="P3018" s="2"/>
      <c r="Q3018" s="2"/>
      <c r="R3018" s="76" t="s">
        <v>0</v>
      </c>
      <c r="S3018" s="76"/>
      <c r="T3018" s="76"/>
      <c r="U3018" s="76" t="s">
        <v>1</v>
      </c>
      <c r="V3018" s="76"/>
      <c r="W3018" s="78">
        <f>J3018</f>
        <v>0</v>
      </c>
      <c r="X3018" s="78"/>
      <c r="Y3018" s="79"/>
    </row>
    <row r="3019" spans="1:25" ht="24.95" customHeight="1">
      <c r="A3019" s="3"/>
      <c r="B3019" s="4"/>
      <c r="C3019" s="4"/>
      <c r="D3019" s="4"/>
      <c r="E3019" s="77"/>
      <c r="F3019" s="77"/>
      <c r="G3019" s="77"/>
      <c r="H3019" s="77"/>
      <c r="I3019" s="77"/>
      <c r="J3019" s="80"/>
      <c r="K3019" s="80"/>
      <c r="L3019" s="81"/>
      <c r="N3019" s="3"/>
      <c r="O3019" s="4"/>
      <c r="P3019" s="4"/>
      <c r="Q3019" s="4"/>
      <c r="R3019" s="77"/>
      <c r="S3019" s="77"/>
      <c r="T3019" s="77"/>
      <c r="U3019" s="77"/>
      <c r="V3019" s="77"/>
      <c r="W3019" s="80"/>
      <c r="X3019" s="80"/>
      <c r="Y3019" s="81"/>
    </row>
    <row r="3020" spans="1:25" ht="24.95" customHeight="1">
      <c r="A3020" s="3"/>
      <c r="B3020" s="4"/>
      <c r="C3020" s="4"/>
      <c r="D3020" s="4"/>
      <c r="E3020" s="4"/>
      <c r="F3020" s="70" t="s">
        <v>10</v>
      </c>
      <c r="G3020" s="70"/>
      <c r="H3020" s="70"/>
      <c r="I3020" s="71">
        <f>$AC$1</f>
        <v>42736</v>
      </c>
      <c r="J3020" s="71"/>
      <c r="K3020" s="71"/>
      <c r="L3020" s="72"/>
      <c r="N3020" s="3"/>
      <c r="O3020" s="4"/>
      <c r="P3020" s="4"/>
      <c r="Q3020" s="4"/>
      <c r="R3020" s="4"/>
      <c r="S3020" s="70" t="s">
        <v>10</v>
      </c>
      <c r="T3020" s="70"/>
      <c r="U3020" s="70"/>
      <c r="V3020" s="71">
        <f>$AC$1</f>
        <v>42736</v>
      </c>
      <c r="W3020" s="71"/>
      <c r="X3020" s="71"/>
      <c r="Y3020" s="72"/>
    </row>
    <row r="3021" spans="1:25" ht="24.95" customHeight="1">
      <c r="A3021" s="73" t="s">
        <v>12</v>
      </c>
      <c r="B3021" s="74"/>
      <c r="C3021" s="74"/>
      <c r="D3021" s="74"/>
      <c r="E3021" s="74"/>
      <c r="F3021" s="74"/>
      <c r="G3021" s="74"/>
      <c r="H3021" s="74"/>
      <c r="I3021" s="74"/>
      <c r="J3021" s="74"/>
      <c r="K3021" s="74"/>
      <c r="L3021" s="75"/>
      <c r="N3021" s="73" t="s">
        <v>12</v>
      </c>
      <c r="O3021" s="74"/>
      <c r="P3021" s="74"/>
      <c r="Q3021" s="74"/>
      <c r="R3021" s="74"/>
      <c r="S3021" s="74"/>
      <c r="T3021" s="74"/>
      <c r="U3021" s="74"/>
      <c r="V3021" s="74"/>
      <c r="W3021" s="74"/>
      <c r="X3021" s="74"/>
      <c r="Y3021" s="75"/>
    </row>
    <row r="3022" spans="1:25" ht="24.95" customHeight="1">
      <c r="A3022" s="63">
        <f>AJ433</f>
        <v>0</v>
      </c>
      <c r="B3022" s="64"/>
      <c r="C3022" s="64"/>
      <c r="D3022" s="64"/>
      <c r="E3022" s="64"/>
      <c r="F3022" s="64"/>
      <c r="G3022" s="64"/>
      <c r="H3022" s="64"/>
      <c r="I3022" s="64"/>
      <c r="J3022" s="64"/>
      <c r="K3022" s="64"/>
      <c r="L3022" s="65"/>
      <c r="N3022" s="63">
        <f>A3022</f>
        <v>0</v>
      </c>
      <c r="O3022" s="64"/>
      <c r="P3022" s="64"/>
      <c r="Q3022" s="64"/>
      <c r="R3022" s="64"/>
      <c r="S3022" s="64"/>
      <c r="T3022" s="64"/>
      <c r="U3022" s="64"/>
      <c r="V3022" s="64"/>
      <c r="W3022" s="64"/>
      <c r="X3022" s="64"/>
      <c r="Y3022" s="65"/>
    </row>
    <row r="3023" spans="1:25" ht="24.95" customHeight="1" thickBot="1">
      <c r="A3023" s="5"/>
      <c r="B3023" s="6"/>
      <c r="C3023" s="6"/>
      <c r="D3023" s="6"/>
      <c r="E3023" s="6"/>
      <c r="F3023" s="66" t="s">
        <v>15</v>
      </c>
      <c r="G3023" s="66"/>
      <c r="H3023" s="66"/>
      <c r="I3023" s="67">
        <f>AM433</f>
        <v>0</v>
      </c>
      <c r="J3023" s="67"/>
      <c r="K3023" s="67"/>
      <c r="L3023" s="68"/>
      <c r="N3023" s="5"/>
      <c r="O3023" s="6"/>
      <c r="P3023" s="6"/>
      <c r="Q3023" s="6"/>
      <c r="R3023" s="6"/>
      <c r="S3023" s="66" t="s">
        <v>15</v>
      </c>
      <c r="T3023" s="66"/>
      <c r="U3023" s="66"/>
      <c r="V3023" s="67">
        <f>I3023</f>
        <v>0</v>
      </c>
      <c r="W3023" s="67"/>
      <c r="X3023" s="67"/>
      <c r="Y3023" s="68"/>
    </row>
    <row r="3024" spans="1:25" ht="5.0999999999999996" customHeight="1" thickBot="1"/>
    <row r="3025" spans="1:25" ht="24.95" customHeight="1">
      <c r="A3025" s="1"/>
      <c r="B3025" s="2"/>
      <c r="C3025" s="2"/>
      <c r="D3025" s="2"/>
      <c r="E3025" s="76" t="s">
        <v>0</v>
      </c>
      <c r="F3025" s="76"/>
      <c r="G3025" s="76"/>
      <c r="H3025" s="76" t="s">
        <v>1</v>
      </c>
      <c r="I3025" s="76"/>
      <c r="J3025" s="78">
        <f>AH434</f>
        <v>0</v>
      </c>
      <c r="K3025" s="78"/>
      <c r="L3025" s="79"/>
      <c r="N3025" s="1"/>
      <c r="O3025" s="2"/>
      <c r="P3025" s="2"/>
      <c r="Q3025" s="2"/>
      <c r="R3025" s="76" t="s">
        <v>0</v>
      </c>
      <c r="S3025" s="76"/>
      <c r="T3025" s="76"/>
      <c r="U3025" s="76" t="s">
        <v>1</v>
      </c>
      <c r="V3025" s="76"/>
      <c r="W3025" s="78">
        <f>J3025</f>
        <v>0</v>
      </c>
      <c r="X3025" s="78"/>
      <c r="Y3025" s="79"/>
    </row>
    <row r="3026" spans="1:25" ht="24.95" customHeight="1">
      <c r="A3026" s="3"/>
      <c r="B3026" s="4"/>
      <c r="C3026" s="4"/>
      <c r="D3026" s="4"/>
      <c r="E3026" s="77"/>
      <c r="F3026" s="77"/>
      <c r="G3026" s="77"/>
      <c r="H3026" s="77"/>
      <c r="I3026" s="77"/>
      <c r="J3026" s="80"/>
      <c r="K3026" s="80"/>
      <c r="L3026" s="81"/>
      <c r="N3026" s="3"/>
      <c r="O3026" s="4"/>
      <c r="P3026" s="4"/>
      <c r="Q3026" s="4"/>
      <c r="R3026" s="77"/>
      <c r="S3026" s="77"/>
      <c r="T3026" s="77"/>
      <c r="U3026" s="77"/>
      <c r="V3026" s="77"/>
      <c r="W3026" s="80"/>
      <c r="X3026" s="80"/>
      <c r="Y3026" s="81"/>
    </row>
    <row r="3027" spans="1:25" ht="24.95" customHeight="1">
      <c r="A3027" s="3"/>
      <c r="B3027" s="4"/>
      <c r="C3027" s="4"/>
      <c r="D3027" s="4"/>
      <c r="E3027" s="4"/>
      <c r="F3027" s="70" t="s">
        <v>10</v>
      </c>
      <c r="G3027" s="70"/>
      <c r="H3027" s="70"/>
      <c r="I3027" s="71">
        <f>$AC$1</f>
        <v>42736</v>
      </c>
      <c r="J3027" s="71"/>
      <c r="K3027" s="71"/>
      <c r="L3027" s="72"/>
      <c r="N3027" s="3"/>
      <c r="O3027" s="4"/>
      <c r="P3027" s="4"/>
      <c r="Q3027" s="4"/>
      <c r="R3027" s="4"/>
      <c r="S3027" s="70" t="s">
        <v>10</v>
      </c>
      <c r="T3027" s="70"/>
      <c r="U3027" s="70"/>
      <c r="V3027" s="71">
        <f>$AC$1</f>
        <v>42736</v>
      </c>
      <c r="W3027" s="71"/>
      <c r="X3027" s="71"/>
      <c r="Y3027" s="72"/>
    </row>
    <row r="3028" spans="1:25" ht="24.95" customHeight="1">
      <c r="A3028" s="73" t="s">
        <v>12</v>
      </c>
      <c r="B3028" s="74"/>
      <c r="C3028" s="74"/>
      <c r="D3028" s="74"/>
      <c r="E3028" s="74"/>
      <c r="F3028" s="74"/>
      <c r="G3028" s="74"/>
      <c r="H3028" s="74"/>
      <c r="I3028" s="74"/>
      <c r="J3028" s="74"/>
      <c r="K3028" s="74"/>
      <c r="L3028" s="75"/>
      <c r="N3028" s="73" t="s">
        <v>12</v>
      </c>
      <c r="O3028" s="74"/>
      <c r="P3028" s="74"/>
      <c r="Q3028" s="74"/>
      <c r="R3028" s="74"/>
      <c r="S3028" s="74"/>
      <c r="T3028" s="74"/>
      <c r="U3028" s="74"/>
      <c r="V3028" s="74"/>
      <c r="W3028" s="74"/>
      <c r="X3028" s="74"/>
      <c r="Y3028" s="75"/>
    </row>
    <row r="3029" spans="1:25" ht="24.95" customHeight="1">
      <c r="A3029" s="63">
        <f>AJ434</f>
        <v>0</v>
      </c>
      <c r="B3029" s="64"/>
      <c r="C3029" s="64"/>
      <c r="D3029" s="64"/>
      <c r="E3029" s="64"/>
      <c r="F3029" s="64"/>
      <c r="G3029" s="64"/>
      <c r="H3029" s="64"/>
      <c r="I3029" s="64"/>
      <c r="J3029" s="64"/>
      <c r="K3029" s="64"/>
      <c r="L3029" s="65"/>
      <c r="N3029" s="63">
        <f>A3029</f>
        <v>0</v>
      </c>
      <c r="O3029" s="64"/>
      <c r="P3029" s="64"/>
      <c r="Q3029" s="64"/>
      <c r="R3029" s="64"/>
      <c r="S3029" s="64"/>
      <c r="T3029" s="64"/>
      <c r="U3029" s="64"/>
      <c r="V3029" s="64"/>
      <c r="W3029" s="64"/>
      <c r="X3029" s="64"/>
      <c r="Y3029" s="65"/>
    </row>
    <row r="3030" spans="1:25" ht="24.95" customHeight="1" thickBot="1">
      <c r="A3030" s="5"/>
      <c r="B3030" s="6"/>
      <c r="C3030" s="6"/>
      <c r="D3030" s="6"/>
      <c r="E3030" s="6"/>
      <c r="F3030" s="66" t="s">
        <v>15</v>
      </c>
      <c r="G3030" s="66"/>
      <c r="H3030" s="66"/>
      <c r="I3030" s="67">
        <f>AM434</f>
        <v>0</v>
      </c>
      <c r="J3030" s="67"/>
      <c r="K3030" s="67"/>
      <c r="L3030" s="68"/>
      <c r="N3030" s="5"/>
      <c r="O3030" s="6"/>
      <c r="P3030" s="6"/>
      <c r="Q3030" s="6"/>
      <c r="R3030" s="6"/>
      <c r="S3030" s="66" t="s">
        <v>15</v>
      </c>
      <c r="T3030" s="66"/>
      <c r="U3030" s="66"/>
      <c r="V3030" s="67">
        <f>I3030</f>
        <v>0</v>
      </c>
      <c r="W3030" s="67"/>
      <c r="X3030" s="67"/>
      <c r="Y3030" s="68"/>
    </row>
    <row r="3031" spans="1:25" ht="5.0999999999999996" customHeight="1" thickBot="1"/>
    <row r="3032" spans="1:25" ht="24.95" customHeight="1">
      <c r="A3032" s="1"/>
      <c r="B3032" s="2"/>
      <c r="C3032" s="2"/>
      <c r="D3032" s="2"/>
      <c r="E3032" s="76" t="s">
        <v>0</v>
      </c>
      <c r="F3032" s="76"/>
      <c r="G3032" s="76"/>
      <c r="H3032" s="76" t="s">
        <v>1</v>
      </c>
      <c r="I3032" s="76"/>
      <c r="J3032" s="78">
        <f>AH435</f>
        <v>0</v>
      </c>
      <c r="K3032" s="78"/>
      <c r="L3032" s="79"/>
      <c r="N3032" s="1"/>
      <c r="O3032" s="2"/>
      <c r="P3032" s="2"/>
      <c r="Q3032" s="2"/>
      <c r="R3032" s="76" t="s">
        <v>0</v>
      </c>
      <c r="S3032" s="76"/>
      <c r="T3032" s="76"/>
      <c r="U3032" s="76" t="s">
        <v>1</v>
      </c>
      <c r="V3032" s="76"/>
      <c r="W3032" s="78">
        <f>J3032</f>
        <v>0</v>
      </c>
      <c r="X3032" s="78"/>
      <c r="Y3032" s="79"/>
    </row>
    <row r="3033" spans="1:25" ht="24.95" customHeight="1">
      <c r="A3033" s="3"/>
      <c r="B3033" s="4"/>
      <c r="C3033" s="4"/>
      <c r="D3033" s="4"/>
      <c r="E3033" s="77"/>
      <c r="F3033" s="77"/>
      <c r="G3033" s="77"/>
      <c r="H3033" s="77"/>
      <c r="I3033" s="77"/>
      <c r="J3033" s="80"/>
      <c r="K3033" s="80"/>
      <c r="L3033" s="81"/>
      <c r="N3033" s="3"/>
      <c r="O3033" s="4"/>
      <c r="P3033" s="4"/>
      <c r="Q3033" s="4"/>
      <c r="R3033" s="77"/>
      <c r="S3033" s="77"/>
      <c r="T3033" s="77"/>
      <c r="U3033" s="77"/>
      <c r="V3033" s="77"/>
      <c r="W3033" s="80"/>
      <c r="X3033" s="80"/>
      <c r="Y3033" s="81"/>
    </row>
    <row r="3034" spans="1:25" ht="24.95" customHeight="1">
      <c r="A3034" s="3"/>
      <c r="B3034" s="4"/>
      <c r="C3034" s="4"/>
      <c r="D3034" s="4"/>
      <c r="E3034" s="4"/>
      <c r="F3034" s="70" t="s">
        <v>10</v>
      </c>
      <c r="G3034" s="70"/>
      <c r="H3034" s="70"/>
      <c r="I3034" s="71">
        <f>$AC$1</f>
        <v>42736</v>
      </c>
      <c r="J3034" s="71"/>
      <c r="K3034" s="71"/>
      <c r="L3034" s="72"/>
      <c r="N3034" s="3"/>
      <c r="O3034" s="4"/>
      <c r="P3034" s="4"/>
      <c r="Q3034" s="4"/>
      <c r="R3034" s="4"/>
      <c r="S3034" s="70" t="s">
        <v>10</v>
      </c>
      <c r="T3034" s="70"/>
      <c r="U3034" s="70"/>
      <c r="V3034" s="71">
        <f>$AC$1</f>
        <v>42736</v>
      </c>
      <c r="W3034" s="71"/>
      <c r="X3034" s="71"/>
      <c r="Y3034" s="72"/>
    </row>
    <row r="3035" spans="1:25" ht="24.95" customHeight="1">
      <c r="A3035" s="73" t="s">
        <v>12</v>
      </c>
      <c r="B3035" s="74"/>
      <c r="C3035" s="74"/>
      <c r="D3035" s="74"/>
      <c r="E3035" s="74"/>
      <c r="F3035" s="74"/>
      <c r="G3035" s="74"/>
      <c r="H3035" s="74"/>
      <c r="I3035" s="74"/>
      <c r="J3035" s="74"/>
      <c r="K3035" s="74"/>
      <c r="L3035" s="75"/>
      <c r="N3035" s="73" t="s">
        <v>12</v>
      </c>
      <c r="O3035" s="74"/>
      <c r="P3035" s="74"/>
      <c r="Q3035" s="74"/>
      <c r="R3035" s="74"/>
      <c r="S3035" s="74"/>
      <c r="T3035" s="74"/>
      <c r="U3035" s="74"/>
      <c r="V3035" s="74"/>
      <c r="W3035" s="74"/>
      <c r="X3035" s="74"/>
      <c r="Y3035" s="75"/>
    </row>
    <row r="3036" spans="1:25" ht="24.95" customHeight="1">
      <c r="A3036" s="63">
        <f>AJ435</f>
        <v>0</v>
      </c>
      <c r="B3036" s="64"/>
      <c r="C3036" s="64"/>
      <c r="D3036" s="64"/>
      <c r="E3036" s="64"/>
      <c r="F3036" s="64"/>
      <c r="G3036" s="64"/>
      <c r="H3036" s="64"/>
      <c r="I3036" s="64"/>
      <c r="J3036" s="64"/>
      <c r="K3036" s="64"/>
      <c r="L3036" s="65"/>
      <c r="N3036" s="63">
        <f>A3036</f>
        <v>0</v>
      </c>
      <c r="O3036" s="64"/>
      <c r="P3036" s="64"/>
      <c r="Q3036" s="64"/>
      <c r="R3036" s="64"/>
      <c r="S3036" s="64"/>
      <c r="T3036" s="64"/>
      <c r="U3036" s="64"/>
      <c r="V3036" s="64"/>
      <c r="W3036" s="64"/>
      <c r="X3036" s="64"/>
      <c r="Y3036" s="65"/>
    </row>
    <row r="3037" spans="1:25" ht="24.95" customHeight="1" thickBot="1">
      <c r="A3037" s="5"/>
      <c r="B3037" s="6"/>
      <c r="C3037" s="6"/>
      <c r="D3037" s="6"/>
      <c r="E3037" s="6"/>
      <c r="F3037" s="66" t="s">
        <v>15</v>
      </c>
      <c r="G3037" s="66"/>
      <c r="H3037" s="66"/>
      <c r="I3037" s="67">
        <f>AM435</f>
        <v>0</v>
      </c>
      <c r="J3037" s="67"/>
      <c r="K3037" s="67"/>
      <c r="L3037" s="68"/>
      <c r="N3037" s="5"/>
      <c r="O3037" s="6"/>
      <c r="P3037" s="6"/>
      <c r="Q3037" s="6"/>
      <c r="R3037" s="6"/>
      <c r="S3037" s="66" t="s">
        <v>15</v>
      </c>
      <c r="T3037" s="66"/>
      <c r="U3037" s="66"/>
      <c r="V3037" s="67">
        <f>I3037</f>
        <v>0</v>
      </c>
      <c r="W3037" s="67"/>
      <c r="X3037" s="67"/>
      <c r="Y3037" s="68"/>
    </row>
    <row r="3038" spans="1:25" ht="5.0999999999999996" customHeight="1" thickBot="1"/>
    <row r="3039" spans="1:25" ht="24.95" customHeight="1">
      <c r="A3039" s="1"/>
      <c r="B3039" s="2"/>
      <c r="C3039" s="2"/>
      <c r="D3039" s="2"/>
      <c r="E3039" s="76" t="s">
        <v>0</v>
      </c>
      <c r="F3039" s="76"/>
      <c r="G3039" s="76"/>
      <c r="H3039" s="76" t="s">
        <v>1</v>
      </c>
      <c r="I3039" s="76"/>
      <c r="J3039" s="78">
        <f>AH436</f>
        <v>0</v>
      </c>
      <c r="K3039" s="78"/>
      <c r="L3039" s="79"/>
      <c r="N3039" s="1"/>
      <c r="O3039" s="2"/>
      <c r="P3039" s="2"/>
      <c r="Q3039" s="2"/>
      <c r="R3039" s="76" t="s">
        <v>0</v>
      </c>
      <c r="S3039" s="76"/>
      <c r="T3039" s="76"/>
      <c r="U3039" s="76" t="s">
        <v>1</v>
      </c>
      <c r="V3039" s="76"/>
      <c r="W3039" s="78">
        <f>J3039</f>
        <v>0</v>
      </c>
      <c r="X3039" s="78"/>
      <c r="Y3039" s="79"/>
    </row>
    <row r="3040" spans="1:25" ht="24.95" customHeight="1">
      <c r="A3040" s="3"/>
      <c r="B3040" s="4"/>
      <c r="C3040" s="4"/>
      <c r="D3040" s="4"/>
      <c r="E3040" s="77"/>
      <c r="F3040" s="77"/>
      <c r="G3040" s="77"/>
      <c r="H3040" s="77"/>
      <c r="I3040" s="77"/>
      <c r="J3040" s="80"/>
      <c r="K3040" s="80"/>
      <c r="L3040" s="81"/>
      <c r="N3040" s="3"/>
      <c r="O3040" s="4"/>
      <c r="P3040" s="4"/>
      <c r="Q3040" s="4"/>
      <c r="R3040" s="77"/>
      <c r="S3040" s="77"/>
      <c r="T3040" s="77"/>
      <c r="U3040" s="77"/>
      <c r="V3040" s="77"/>
      <c r="W3040" s="80"/>
      <c r="X3040" s="80"/>
      <c r="Y3040" s="81"/>
    </row>
    <row r="3041" spans="1:25" ht="24.95" customHeight="1">
      <c r="A3041" s="3"/>
      <c r="B3041" s="4"/>
      <c r="C3041" s="4"/>
      <c r="D3041" s="4"/>
      <c r="E3041" s="4"/>
      <c r="F3041" s="70" t="s">
        <v>10</v>
      </c>
      <c r="G3041" s="70"/>
      <c r="H3041" s="70"/>
      <c r="I3041" s="71">
        <f>$AC$1</f>
        <v>42736</v>
      </c>
      <c r="J3041" s="71"/>
      <c r="K3041" s="71"/>
      <c r="L3041" s="72"/>
      <c r="N3041" s="3"/>
      <c r="O3041" s="4"/>
      <c r="P3041" s="4"/>
      <c r="Q3041" s="4"/>
      <c r="R3041" s="4"/>
      <c r="S3041" s="70" t="s">
        <v>10</v>
      </c>
      <c r="T3041" s="70"/>
      <c r="U3041" s="70"/>
      <c r="V3041" s="71">
        <f>$AC$1</f>
        <v>42736</v>
      </c>
      <c r="W3041" s="71"/>
      <c r="X3041" s="71"/>
      <c r="Y3041" s="72"/>
    </row>
    <row r="3042" spans="1:25" ht="24.95" customHeight="1">
      <c r="A3042" s="73" t="s">
        <v>12</v>
      </c>
      <c r="B3042" s="74"/>
      <c r="C3042" s="74"/>
      <c r="D3042" s="74"/>
      <c r="E3042" s="74"/>
      <c r="F3042" s="74"/>
      <c r="G3042" s="74"/>
      <c r="H3042" s="74"/>
      <c r="I3042" s="74"/>
      <c r="J3042" s="74"/>
      <c r="K3042" s="74"/>
      <c r="L3042" s="75"/>
      <c r="N3042" s="73" t="s">
        <v>12</v>
      </c>
      <c r="O3042" s="74"/>
      <c r="P3042" s="74"/>
      <c r="Q3042" s="74"/>
      <c r="R3042" s="74"/>
      <c r="S3042" s="74"/>
      <c r="T3042" s="74"/>
      <c r="U3042" s="74"/>
      <c r="V3042" s="74"/>
      <c r="W3042" s="74"/>
      <c r="X3042" s="74"/>
      <c r="Y3042" s="75"/>
    </row>
    <row r="3043" spans="1:25" ht="24.95" customHeight="1">
      <c r="A3043" s="63">
        <f>AJ436</f>
        <v>0</v>
      </c>
      <c r="B3043" s="64"/>
      <c r="C3043" s="64"/>
      <c r="D3043" s="64"/>
      <c r="E3043" s="64"/>
      <c r="F3043" s="64"/>
      <c r="G3043" s="64"/>
      <c r="H3043" s="64"/>
      <c r="I3043" s="64"/>
      <c r="J3043" s="64"/>
      <c r="K3043" s="64"/>
      <c r="L3043" s="65"/>
      <c r="N3043" s="63">
        <f>A3043</f>
        <v>0</v>
      </c>
      <c r="O3043" s="64"/>
      <c r="P3043" s="64"/>
      <c r="Q3043" s="64"/>
      <c r="R3043" s="64"/>
      <c r="S3043" s="64"/>
      <c r="T3043" s="64"/>
      <c r="U3043" s="64"/>
      <c r="V3043" s="64"/>
      <c r="W3043" s="64"/>
      <c r="X3043" s="64"/>
      <c r="Y3043" s="65"/>
    </row>
    <row r="3044" spans="1:25" ht="24.95" customHeight="1" thickBot="1">
      <c r="A3044" s="5"/>
      <c r="B3044" s="6"/>
      <c r="C3044" s="6"/>
      <c r="D3044" s="6"/>
      <c r="E3044" s="6"/>
      <c r="F3044" s="66" t="s">
        <v>15</v>
      </c>
      <c r="G3044" s="66"/>
      <c r="H3044" s="66"/>
      <c r="I3044" s="67">
        <f>AM436</f>
        <v>0</v>
      </c>
      <c r="J3044" s="67"/>
      <c r="K3044" s="67"/>
      <c r="L3044" s="68"/>
      <c r="N3044" s="5"/>
      <c r="O3044" s="6"/>
      <c r="P3044" s="6"/>
      <c r="Q3044" s="6"/>
      <c r="R3044" s="6"/>
      <c r="S3044" s="66" t="s">
        <v>15</v>
      </c>
      <c r="T3044" s="66"/>
      <c r="U3044" s="66"/>
      <c r="V3044" s="67">
        <f>I3044</f>
        <v>0</v>
      </c>
      <c r="W3044" s="67"/>
      <c r="X3044" s="67"/>
      <c r="Y3044" s="68"/>
    </row>
    <row r="3045" spans="1:25" ht="5.0999999999999996" customHeight="1" thickBot="1"/>
    <row r="3046" spans="1:25" ht="24.95" customHeight="1">
      <c r="A3046" s="1"/>
      <c r="B3046" s="2"/>
      <c r="C3046" s="2"/>
      <c r="D3046" s="2"/>
      <c r="E3046" s="76" t="s">
        <v>0</v>
      </c>
      <c r="F3046" s="76"/>
      <c r="G3046" s="76"/>
      <c r="H3046" s="76" t="s">
        <v>1</v>
      </c>
      <c r="I3046" s="76"/>
      <c r="J3046" s="78">
        <f>AH437</f>
        <v>0</v>
      </c>
      <c r="K3046" s="78"/>
      <c r="L3046" s="79"/>
      <c r="N3046" s="1"/>
      <c r="O3046" s="2"/>
      <c r="P3046" s="2"/>
      <c r="Q3046" s="2"/>
      <c r="R3046" s="76" t="s">
        <v>0</v>
      </c>
      <c r="S3046" s="76"/>
      <c r="T3046" s="76"/>
      <c r="U3046" s="76" t="s">
        <v>1</v>
      </c>
      <c r="V3046" s="76"/>
      <c r="W3046" s="78">
        <f>J3046</f>
        <v>0</v>
      </c>
      <c r="X3046" s="78"/>
      <c r="Y3046" s="79"/>
    </row>
    <row r="3047" spans="1:25" ht="24.95" customHeight="1">
      <c r="A3047" s="3"/>
      <c r="B3047" s="4"/>
      <c r="C3047" s="4"/>
      <c r="D3047" s="4"/>
      <c r="E3047" s="77"/>
      <c r="F3047" s="77"/>
      <c r="G3047" s="77"/>
      <c r="H3047" s="77"/>
      <c r="I3047" s="77"/>
      <c r="J3047" s="80"/>
      <c r="K3047" s="80"/>
      <c r="L3047" s="81"/>
      <c r="N3047" s="3"/>
      <c r="O3047" s="4"/>
      <c r="P3047" s="4"/>
      <c r="Q3047" s="4"/>
      <c r="R3047" s="77"/>
      <c r="S3047" s="77"/>
      <c r="T3047" s="77"/>
      <c r="U3047" s="77"/>
      <c r="V3047" s="77"/>
      <c r="W3047" s="80"/>
      <c r="X3047" s="80"/>
      <c r="Y3047" s="81"/>
    </row>
    <row r="3048" spans="1:25" ht="24.95" customHeight="1">
      <c r="A3048" s="3"/>
      <c r="B3048" s="4"/>
      <c r="C3048" s="4"/>
      <c r="D3048" s="4"/>
      <c r="E3048" s="4"/>
      <c r="F3048" s="70" t="s">
        <v>10</v>
      </c>
      <c r="G3048" s="70"/>
      <c r="H3048" s="70"/>
      <c r="I3048" s="71">
        <f>$AC$1</f>
        <v>42736</v>
      </c>
      <c r="J3048" s="71"/>
      <c r="K3048" s="71"/>
      <c r="L3048" s="72"/>
      <c r="N3048" s="3"/>
      <c r="O3048" s="4"/>
      <c r="P3048" s="4"/>
      <c r="Q3048" s="4"/>
      <c r="R3048" s="4"/>
      <c r="S3048" s="70" t="s">
        <v>10</v>
      </c>
      <c r="T3048" s="70"/>
      <c r="U3048" s="70"/>
      <c r="V3048" s="71">
        <f>$AC$1</f>
        <v>42736</v>
      </c>
      <c r="W3048" s="71"/>
      <c r="X3048" s="71"/>
      <c r="Y3048" s="72"/>
    </row>
    <row r="3049" spans="1:25" ht="24.95" customHeight="1">
      <c r="A3049" s="73" t="s">
        <v>12</v>
      </c>
      <c r="B3049" s="74"/>
      <c r="C3049" s="74"/>
      <c r="D3049" s="74"/>
      <c r="E3049" s="74"/>
      <c r="F3049" s="74"/>
      <c r="G3049" s="74"/>
      <c r="H3049" s="74"/>
      <c r="I3049" s="74"/>
      <c r="J3049" s="74"/>
      <c r="K3049" s="74"/>
      <c r="L3049" s="75"/>
      <c r="N3049" s="73" t="s">
        <v>12</v>
      </c>
      <c r="O3049" s="74"/>
      <c r="P3049" s="74"/>
      <c r="Q3049" s="74"/>
      <c r="R3049" s="74"/>
      <c r="S3049" s="74"/>
      <c r="T3049" s="74"/>
      <c r="U3049" s="74"/>
      <c r="V3049" s="74"/>
      <c r="W3049" s="74"/>
      <c r="X3049" s="74"/>
      <c r="Y3049" s="75"/>
    </row>
    <row r="3050" spans="1:25" ht="24.95" customHeight="1">
      <c r="A3050" s="63">
        <f>AJ437</f>
        <v>0</v>
      </c>
      <c r="B3050" s="64"/>
      <c r="C3050" s="64"/>
      <c r="D3050" s="64"/>
      <c r="E3050" s="64"/>
      <c r="F3050" s="64"/>
      <c r="G3050" s="64"/>
      <c r="H3050" s="64"/>
      <c r="I3050" s="64"/>
      <c r="J3050" s="64"/>
      <c r="K3050" s="64"/>
      <c r="L3050" s="65"/>
      <c r="N3050" s="63">
        <f>A3050</f>
        <v>0</v>
      </c>
      <c r="O3050" s="64"/>
      <c r="P3050" s="64"/>
      <c r="Q3050" s="64"/>
      <c r="R3050" s="64"/>
      <c r="S3050" s="64"/>
      <c r="T3050" s="64"/>
      <c r="U3050" s="64"/>
      <c r="V3050" s="64"/>
      <c r="W3050" s="64"/>
      <c r="X3050" s="64"/>
      <c r="Y3050" s="65"/>
    </row>
    <row r="3051" spans="1:25" ht="24.95" customHeight="1" thickBot="1">
      <c r="A3051" s="5"/>
      <c r="B3051" s="6"/>
      <c r="C3051" s="6"/>
      <c r="D3051" s="6"/>
      <c r="E3051" s="6"/>
      <c r="F3051" s="66" t="s">
        <v>15</v>
      </c>
      <c r="G3051" s="66"/>
      <c r="H3051" s="66"/>
      <c r="I3051" s="67">
        <f>AM437</f>
        <v>0</v>
      </c>
      <c r="J3051" s="67"/>
      <c r="K3051" s="67"/>
      <c r="L3051" s="68"/>
      <c r="N3051" s="5"/>
      <c r="O3051" s="6"/>
      <c r="P3051" s="6"/>
      <c r="Q3051" s="6"/>
      <c r="R3051" s="6"/>
      <c r="S3051" s="66" t="s">
        <v>15</v>
      </c>
      <c r="T3051" s="66"/>
      <c r="U3051" s="66"/>
      <c r="V3051" s="67">
        <f>I3051</f>
        <v>0</v>
      </c>
      <c r="W3051" s="67"/>
      <c r="X3051" s="67"/>
      <c r="Y3051" s="68"/>
    </row>
    <row r="3052" spans="1:25" ht="5.0999999999999996" customHeight="1" thickBot="1"/>
    <row r="3053" spans="1:25" ht="24.95" customHeight="1">
      <c r="A3053" s="1"/>
      <c r="B3053" s="2"/>
      <c r="C3053" s="2"/>
      <c r="D3053" s="2"/>
      <c r="E3053" s="76" t="s">
        <v>0</v>
      </c>
      <c r="F3053" s="76"/>
      <c r="G3053" s="76"/>
      <c r="H3053" s="76" t="s">
        <v>1</v>
      </c>
      <c r="I3053" s="76"/>
      <c r="J3053" s="78">
        <f>AH438</f>
        <v>0</v>
      </c>
      <c r="K3053" s="78"/>
      <c r="L3053" s="79"/>
      <c r="N3053" s="1"/>
      <c r="O3053" s="2"/>
      <c r="P3053" s="2"/>
      <c r="Q3053" s="2"/>
      <c r="R3053" s="76" t="s">
        <v>0</v>
      </c>
      <c r="S3053" s="76"/>
      <c r="T3053" s="76"/>
      <c r="U3053" s="76" t="s">
        <v>1</v>
      </c>
      <c r="V3053" s="76"/>
      <c r="W3053" s="78">
        <f>J3053</f>
        <v>0</v>
      </c>
      <c r="X3053" s="78"/>
      <c r="Y3053" s="79"/>
    </row>
    <row r="3054" spans="1:25" ht="24.95" customHeight="1">
      <c r="A3054" s="3"/>
      <c r="B3054" s="4"/>
      <c r="C3054" s="4"/>
      <c r="D3054" s="4"/>
      <c r="E3054" s="77"/>
      <c r="F3054" s="77"/>
      <c r="G3054" s="77"/>
      <c r="H3054" s="77"/>
      <c r="I3054" s="77"/>
      <c r="J3054" s="80"/>
      <c r="K3054" s="80"/>
      <c r="L3054" s="81"/>
      <c r="N3054" s="3"/>
      <c r="O3054" s="4"/>
      <c r="P3054" s="4"/>
      <c r="Q3054" s="4"/>
      <c r="R3054" s="77"/>
      <c r="S3054" s="77"/>
      <c r="T3054" s="77"/>
      <c r="U3054" s="77"/>
      <c r="V3054" s="77"/>
      <c r="W3054" s="80"/>
      <c r="X3054" s="80"/>
      <c r="Y3054" s="81"/>
    </row>
    <row r="3055" spans="1:25" ht="24.95" customHeight="1">
      <c r="A3055" s="3"/>
      <c r="B3055" s="4"/>
      <c r="C3055" s="4"/>
      <c r="D3055" s="4"/>
      <c r="E3055" s="4"/>
      <c r="F3055" s="70" t="s">
        <v>10</v>
      </c>
      <c r="G3055" s="70"/>
      <c r="H3055" s="70"/>
      <c r="I3055" s="71">
        <f>$AC$1</f>
        <v>42736</v>
      </c>
      <c r="J3055" s="71"/>
      <c r="K3055" s="71"/>
      <c r="L3055" s="72"/>
      <c r="N3055" s="3"/>
      <c r="O3055" s="4"/>
      <c r="P3055" s="4"/>
      <c r="Q3055" s="4"/>
      <c r="R3055" s="4"/>
      <c r="S3055" s="70" t="s">
        <v>10</v>
      </c>
      <c r="T3055" s="70"/>
      <c r="U3055" s="70"/>
      <c r="V3055" s="71">
        <f>$AC$1</f>
        <v>42736</v>
      </c>
      <c r="W3055" s="71"/>
      <c r="X3055" s="71"/>
      <c r="Y3055" s="72"/>
    </row>
    <row r="3056" spans="1:25" ht="24.95" customHeight="1">
      <c r="A3056" s="73" t="s">
        <v>12</v>
      </c>
      <c r="B3056" s="74"/>
      <c r="C3056" s="74"/>
      <c r="D3056" s="74"/>
      <c r="E3056" s="74"/>
      <c r="F3056" s="74"/>
      <c r="G3056" s="74"/>
      <c r="H3056" s="74"/>
      <c r="I3056" s="74"/>
      <c r="J3056" s="74"/>
      <c r="K3056" s="74"/>
      <c r="L3056" s="75"/>
      <c r="N3056" s="73" t="s">
        <v>12</v>
      </c>
      <c r="O3056" s="74"/>
      <c r="P3056" s="74"/>
      <c r="Q3056" s="74"/>
      <c r="R3056" s="74"/>
      <c r="S3056" s="74"/>
      <c r="T3056" s="74"/>
      <c r="U3056" s="74"/>
      <c r="V3056" s="74"/>
      <c r="W3056" s="74"/>
      <c r="X3056" s="74"/>
      <c r="Y3056" s="75"/>
    </row>
    <row r="3057" spans="1:25" ht="24.95" customHeight="1">
      <c r="A3057" s="63">
        <f>AJ438</f>
        <v>0</v>
      </c>
      <c r="B3057" s="64"/>
      <c r="C3057" s="64"/>
      <c r="D3057" s="64"/>
      <c r="E3057" s="64"/>
      <c r="F3057" s="64"/>
      <c r="G3057" s="64"/>
      <c r="H3057" s="64"/>
      <c r="I3057" s="64"/>
      <c r="J3057" s="64"/>
      <c r="K3057" s="64"/>
      <c r="L3057" s="65"/>
      <c r="N3057" s="63">
        <f>A3057</f>
        <v>0</v>
      </c>
      <c r="O3057" s="64"/>
      <c r="P3057" s="64"/>
      <c r="Q3057" s="64"/>
      <c r="R3057" s="64"/>
      <c r="S3057" s="64"/>
      <c r="T3057" s="64"/>
      <c r="U3057" s="64"/>
      <c r="V3057" s="64"/>
      <c r="W3057" s="64"/>
      <c r="X3057" s="64"/>
      <c r="Y3057" s="65"/>
    </row>
    <row r="3058" spans="1:25" ht="24.95" customHeight="1" thickBot="1">
      <c r="A3058" s="5"/>
      <c r="B3058" s="6"/>
      <c r="C3058" s="6"/>
      <c r="D3058" s="6"/>
      <c r="E3058" s="6"/>
      <c r="F3058" s="66" t="s">
        <v>15</v>
      </c>
      <c r="G3058" s="66"/>
      <c r="H3058" s="66"/>
      <c r="I3058" s="67">
        <f>AM438</f>
        <v>0</v>
      </c>
      <c r="J3058" s="67"/>
      <c r="K3058" s="67"/>
      <c r="L3058" s="68"/>
      <c r="N3058" s="5"/>
      <c r="O3058" s="6"/>
      <c r="P3058" s="6"/>
      <c r="Q3058" s="6"/>
      <c r="R3058" s="6"/>
      <c r="S3058" s="66" t="s">
        <v>15</v>
      </c>
      <c r="T3058" s="66"/>
      <c r="U3058" s="66"/>
      <c r="V3058" s="67">
        <f>I3058</f>
        <v>0</v>
      </c>
      <c r="W3058" s="67"/>
      <c r="X3058" s="67"/>
      <c r="Y3058" s="68"/>
    </row>
    <row r="3059" spans="1:25" ht="5.0999999999999996" customHeight="1" thickBot="1"/>
    <row r="3060" spans="1:25" ht="24.95" customHeight="1">
      <c r="A3060" s="1"/>
      <c r="B3060" s="2"/>
      <c r="C3060" s="2"/>
      <c r="D3060" s="2"/>
      <c r="E3060" s="76" t="s">
        <v>0</v>
      </c>
      <c r="F3060" s="76"/>
      <c r="G3060" s="76"/>
      <c r="H3060" s="76" t="s">
        <v>1</v>
      </c>
      <c r="I3060" s="76"/>
      <c r="J3060" s="78">
        <f>AH439</f>
        <v>0</v>
      </c>
      <c r="K3060" s="78"/>
      <c r="L3060" s="79"/>
      <c r="N3060" s="1"/>
      <c r="O3060" s="2"/>
      <c r="P3060" s="2"/>
      <c r="Q3060" s="2"/>
      <c r="R3060" s="76" t="s">
        <v>0</v>
      </c>
      <c r="S3060" s="76"/>
      <c r="T3060" s="76"/>
      <c r="U3060" s="76" t="s">
        <v>1</v>
      </c>
      <c r="V3060" s="76"/>
      <c r="W3060" s="78">
        <f>J3060</f>
        <v>0</v>
      </c>
      <c r="X3060" s="78"/>
      <c r="Y3060" s="79"/>
    </row>
    <row r="3061" spans="1:25" ht="24.95" customHeight="1">
      <c r="A3061" s="3"/>
      <c r="B3061" s="4"/>
      <c r="C3061" s="4"/>
      <c r="D3061" s="4"/>
      <c r="E3061" s="77"/>
      <c r="F3061" s="77"/>
      <c r="G3061" s="77"/>
      <c r="H3061" s="77"/>
      <c r="I3061" s="77"/>
      <c r="J3061" s="80"/>
      <c r="K3061" s="80"/>
      <c r="L3061" s="81"/>
      <c r="N3061" s="3"/>
      <c r="O3061" s="4"/>
      <c r="P3061" s="4"/>
      <c r="Q3061" s="4"/>
      <c r="R3061" s="77"/>
      <c r="S3061" s="77"/>
      <c r="T3061" s="77"/>
      <c r="U3061" s="77"/>
      <c r="V3061" s="77"/>
      <c r="W3061" s="80"/>
      <c r="X3061" s="80"/>
      <c r="Y3061" s="81"/>
    </row>
    <row r="3062" spans="1:25" ht="24.95" customHeight="1">
      <c r="A3062" s="3"/>
      <c r="B3062" s="4"/>
      <c r="C3062" s="4"/>
      <c r="D3062" s="4"/>
      <c r="E3062" s="4"/>
      <c r="F3062" s="70" t="s">
        <v>10</v>
      </c>
      <c r="G3062" s="70"/>
      <c r="H3062" s="70"/>
      <c r="I3062" s="71">
        <f>$AC$1</f>
        <v>42736</v>
      </c>
      <c r="J3062" s="71"/>
      <c r="K3062" s="71"/>
      <c r="L3062" s="72"/>
      <c r="N3062" s="3"/>
      <c r="O3062" s="4"/>
      <c r="P3062" s="4"/>
      <c r="Q3062" s="4"/>
      <c r="R3062" s="4"/>
      <c r="S3062" s="70" t="s">
        <v>10</v>
      </c>
      <c r="T3062" s="70"/>
      <c r="U3062" s="70"/>
      <c r="V3062" s="71">
        <f>$AC$1</f>
        <v>42736</v>
      </c>
      <c r="W3062" s="71"/>
      <c r="X3062" s="71"/>
      <c r="Y3062" s="72"/>
    </row>
    <row r="3063" spans="1:25" ht="24.95" customHeight="1">
      <c r="A3063" s="73" t="s">
        <v>12</v>
      </c>
      <c r="B3063" s="74"/>
      <c r="C3063" s="74"/>
      <c r="D3063" s="74"/>
      <c r="E3063" s="74"/>
      <c r="F3063" s="74"/>
      <c r="G3063" s="74"/>
      <c r="H3063" s="74"/>
      <c r="I3063" s="74"/>
      <c r="J3063" s="74"/>
      <c r="K3063" s="74"/>
      <c r="L3063" s="75"/>
      <c r="N3063" s="73" t="s">
        <v>12</v>
      </c>
      <c r="O3063" s="74"/>
      <c r="P3063" s="74"/>
      <c r="Q3063" s="74"/>
      <c r="R3063" s="74"/>
      <c r="S3063" s="74"/>
      <c r="T3063" s="74"/>
      <c r="U3063" s="74"/>
      <c r="V3063" s="74"/>
      <c r="W3063" s="74"/>
      <c r="X3063" s="74"/>
      <c r="Y3063" s="75"/>
    </row>
    <row r="3064" spans="1:25" ht="24.95" customHeight="1">
      <c r="A3064" s="63">
        <f>AJ439</f>
        <v>0</v>
      </c>
      <c r="B3064" s="64"/>
      <c r="C3064" s="64"/>
      <c r="D3064" s="64"/>
      <c r="E3064" s="64"/>
      <c r="F3064" s="64"/>
      <c r="G3064" s="64"/>
      <c r="H3064" s="64"/>
      <c r="I3064" s="64"/>
      <c r="J3064" s="64"/>
      <c r="K3064" s="64"/>
      <c r="L3064" s="65"/>
      <c r="N3064" s="63">
        <f>A3064</f>
        <v>0</v>
      </c>
      <c r="O3064" s="64"/>
      <c r="P3064" s="64"/>
      <c r="Q3064" s="64"/>
      <c r="R3064" s="64"/>
      <c r="S3064" s="64"/>
      <c r="T3064" s="64"/>
      <c r="U3064" s="64"/>
      <c r="V3064" s="64"/>
      <c r="W3064" s="64"/>
      <c r="X3064" s="64"/>
      <c r="Y3064" s="65"/>
    </row>
    <row r="3065" spans="1:25" ht="24.95" customHeight="1" thickBot="1">
      <c r="A3065" s="5"/>
      <c r="B3065" s="6"/>
      <c r="C3065" s="6"/>
      <c r="D3065" s="6"/>
      <c r="E3065" s="6"/>
      <c r="F3065" s="66" t="s">
        <v>15</v>
      </c>
      <c r="G3065" s="66"/>
      <c r="H3065" s="66"/>
      <c r="I3065" s="67">
        <f>AM439</f>
        <v>0</v>
      </c>
      <c r="J3065" s="67"/>
      <c r="K3065" s="67"/>
      <c r="L3065" s="68"/>
      <c r="N3065" s="5"/>
      <c r="O3065" s="6"/>
      <c r="P3065" s="6"/>
      <c r="Q3065" s="6"/>
      <c r="R3065" s="6"/>
      <c r="S3065" s="66" t="s">
        <v>15</v>
      </c>
      <c r="T3065" s="66"/>
      <c r="U3065" s="66"/>
      <c r="V3065" s="67">
        <f>I3065</f>
        <v>0</v>
      </c>
      <c r="W3065" s="67"/>
      <c r="X3065" s="67"/>
      <c r="Y3065" s="68"/>
    </row>
    <row r="3066" spans="1:25" ht="5.0999999999999996" customHeight="1" thickBot="1"/>
    <row r="3067" spans="1:25" ht="24.95" customHeight="1">
      <c r="A3067" s="1"/>
      <c r="B3067" s="2"/>
      <c r="C3067" s="2"/>
      <c r="D3067" s="2"/>
      <c r="E3067" s="76" t="s">
        <v>0</v>
      </c>
      <c r="F3067" s="76"/>
      <c r="G3067" s="76"/>
      <c r="H3067" s="76" t="s">
        <v>1</v>
      </c>
      <c r="I3067" s="76"/>
      <c r="J3067" s="78">
        <f>AH440</f>
        <v>0</v>
      </c>
      <c r="K3067" s="78"/>
      <c r="L3067" s="79"/>
      <c r="N3067" s="1"/>
      <c r="O3067" s="2"/>
      <c r="P3067" s="2"/>
      <c r="Q3067" s="2"/>
      <c r="R3067" s="76" t="s">
        <v>0</v>
      </c>
      <c r="S3067" s="76"/>
      <c r="T3067" s="76"/>
      <c r="U3067" s="76" t="s">
        <v>1</v>
      </c>
      <c r="V3067" s="76"/>
      <c r="W3067" s="78">
        <f>J3067</f>
        <v>0</v>
      </c>
      <c r="X3067" s="78"/>
      <c r="Y3067" s="79"/>
    </row>
    <row r="3068" spans="1:25" ht="24.95" customHeight="1">
      <c r="A3068" s="3"/>
      <c r="B3068" s="4"/>
      <c r="C3068" s="4"/>
      <c r="D3068" s="4"/>
      <c r="E3068" s="77"/>
      <c r="F3068" s="77"/>
      <c r="G3068" s="77"/>
      <c r="H3068" s="77"/>
      <c r="I3068" s="77"/>
      <c r="J3068" s="80"/>
      <c r="K3068" s="80"/>
      <c r="L3068" s="81"/>
      <c r="N3068" s="3"/>
      <c r="O3068" s="4"/>
      <c r="P3068" s="4"/>
      <c r="Q3068" s="4"/>
      <c r="R3068" s="77"/>
      <c r="S3068" s="77"/>
      <c r="T3068" s="77"/>
      <c r="U3068" s="77"/>
      <c r="V3068" s="77"/>
      <c r="W3068" s="80"/>
      <c r="X3068" s="80"/>
      <c r="Y3068" s="81"/>
    </row>
    <row r="3069" spans="1:25" ht="24.95" customHeight="1">
      <c r="A3069" s="3"/>
      <c r="B3069" s="4"/>
      <c r="C3069" s="4"/>
      <c r="D3069" s="4"/>
      <c r="E3069" s="4"/>
      <c r="F3069" s="70" t="s">
        <v>10</v>
      </c>
      <c r="G3069" s="70"/>
      <c r="H3069" s="70"/>
      <c r="I3069" s="71">
        <f>$AC$1</f>
        <v>42736</v>
      </c>
      <c r="J3069" s="71"/>
      <c r="K3069" s="71"/>
      <c r="L3069" s="72"/>
      <c r="N3069" s="3"/>
      <c r="O3069" s="4"/>
      <c r="P3069" s="4"/>
      <c r="Q3069" s="4"/>
      <c r="R3069" s="4"/>
      <c r="S3069" s="70" t="s">
        <v>10</v>
      </c>
      <c r="T3069" s="70"/>
      <c r="U3069" s="70"/>
      <c r="V3069" s="71">
        <f>$AC$1</f>
        <v>42736</v>
      </c>
      <c r="W3069" s="71"/>
      <c r="X3069" s="71"/>
      <c r="Y3069" s="72"/>
    </row>
    <row r="3070" spans="1:25" ht="24.95" customHeight="1">
      <c r="A3070" s="73" t="s">
        <v>12</v>
      </c>
      <c r="B3070" s="74"/>
      <c r="C3070" s="74"/>
      <c r="D3070" s="74"/>
      <c r="E3070" s="74"/>
      <c r="F3070" s="74"/>
      <c r="G3070" s="74"/>
      <c r="H3070" s="74"/>
      <c r="I3070" s="74"/>
      <c r="J3070" s="74"/>
      <c r="K3070" s="74"/>
      <c r="L3070" s="75"/>
      <c r="N3070" s="73" t="s">
        <v>12</v>
      </c>
      <c r="O3070" s="74"/>
      <c r="P3070" s="74"/>
      <c r="Q3070" s="74"/>
      <c r="R3070" s="74"/>
      <c r="S3070" s="74"/>
      <c r="T3070" s="74"/>
      <c r="U3070" s="74"/>
      <c r="V3070" s="74"/>
      <c r="W3070" s="74"/>
      <c r="X3070" s="74"/>
      <c r="Y3070" s="75"/>
    </row>
    <row r="3071" spans="1:25" ht="24.95" customHeight="1">
      <c r="A3071" s="63">
        <f>AJ440</f>
        <v>0</v>
      </c>
      <c r="B3071" s="64"/>
      <c r="C3071" s="64"/>
      <c r="D3071" s="64"/>
      <c r="E3071" s="64"/>
      <c r="F3071" s="64"/>
      <c r="G3071" s="64"/>
      <c r="H3071" s="64"/>
      <c r="I3071" s="64"/>
      <c r="J3071" s="64"/>
      <c r="K3071" s="64"/>
      <c r="L3071" s="65"/>
      <c r="N3071" s="63">
        <f>A3071</f>
        <v>0</v>
      </c>
      <c r="O3071" s="64"/>
      <c r="P3071" s="64"/>
      <c r="Q3071" s="64"/>
      <c r="R3071" s="64"/>
      <c r="S3071" s="64"/>
      <c r="T3071" s="64"/>
      <c r="U3071" s="64"/>
      <c r="V3071" s="64"/>
      <c r="W3071" s="64"/>
      <c r="X3071" s="64"/>
      <c r="Y3071" s="65"/>
    </row>
    <row r="3072" spans="1:25" ht="24.95" customHeight="1" thickBot="1">
      <c r="A3072" s="5"/>
      <c r="B3072" s="6"/>
      <c r="C3072" s="6"/>
      <c r="D3072" s="6"/>
      <c r="E3072" s="6"/>
      <c r="F3072" s="66" t="s">
        <v>15</v>
      </c>
      <c r="G3072" s="66"/>
      <c r="H3072" s="66"/>
      <c r="I3072" s="67">
        <f>AM440</f>
        <v>0</v>
      </c>
      <c r="J3072" s="67"/>
      <c r="K3072" s="67"/>
      <c r="L3072" s="68"/>
      <c r="N3072" s="5"/>
      <c r="O3072" s="6"/>
      <c r="P3072" s="6"/>
      <c r="Q3072" s="6"/>
      <c r="R3072" s="6"/>
      <c r="S3072" s="66" t="s">
        <v>15</v>
      </c>
      <c r="T3072" s="66"/>
      <c r="U3072" s="66"/>
      <c r="V3072" s="67">
        <f>I3072</f>
        <v>0</v>
      </c>
      <c r="W3072" s="67"/>
      <c r="X3072" s="67"/>
      <c r="Y3072" s="68"/>
    </row>
    <row r="3073" spans="1:25" ht="5.0999999999999996" customHeight="1" thickBot="1"/>
    <row r="3074" spans="1:25" ht="24.95" customHeight="1">
      <c r="A3074" s="1"/>
      <c r="B3074" s="2"/>
      <c r="C3074" s="2"/>
      <c r="D3074" s="2"/>
      <c r="E3074" s="76" t="s">
        <v>0</v>
      </c>
      <c r="F3074" s="76"/>
      <c r="G3074" s="76"/>
      <c r="H3074" s="76" t="s">
        <v>1</v>
      </c>
      <c r="I3074" s="76"/>
      <c r="J3074" s="78">
        <f>AH441</f>
        <v>0</v>
      </c>
      <c r="K3074" s="78"/>
      <c r="L3074" s="79"/>
      <c r="N3074" s="1"/>
      <c r="O3074" s="2"/>
      <c r="P3074" s="2"/>
      <c r="Q3074" s="2"/>
      <c r="R3074" s="76" t="s">
        <v>0</v>
      </c>
      <c r="S3074" s="76"/>
      <c r="T3074" s="76"/>
      <c r="U3074" s="76" t="s">
        <v>1</v>
      </c>
      <c r="V3074" s="76"/>
      <c r="W3074" s="78">
        <f>J3074</f>
        <v>0</v>
      </c>
      <c r="X3074" s="78"/>
      <c r="Y3074" s="79"/>
    </row>
    <row r="3075" spans="1:25" ht="24.95" customHeight="1">
      <c r="A3075" s="3"/>
      <c r="B3075" s="4"/>
      <c r="C3075" s="4"/>
      <c r="D3075" s="4"/>
      <c r="E3075" s="77"/>
      <c r="F3075" s="77"/>
      <c r="G3075" s="77"/>
      <c r="H3075" s="77"/>
      <c r="I3075" s="77"/>
      <c r="J3075" s="80"/>
      <c r="K3075" s="80"/>
      <c r="L3075" s="81"/>
      <c r="N3075" s="3"/>
      <c r="O3075" s="4"/>
      <c r="P3075" s="4"/>
      <c r="Q3075" s="4"/>
      <c r="R3075" s="77"/>
      <c r="S3075" s="77"/>
      <c r="T3075" s="77"/>
      <c r="U3075" s="77"/>
      <c r="V3075" s="77"/>
      <c r="W3075" s="80"/>
      <c r="X3075" s="80"/>
      <c r="Y3075" s="81"/>
    </row>
    <row r="3076" spans="1:25" ht="24.95" customHeight="1">
      <c r="A3076" s="3"/>
      <c r="B3076" s="4"/>
      <c r="C3076" s="4"/>
      <c r="D3076" s="4"/>
      <c r="E3076" s="4"/>
      <c r="F3076" s="70" t="s">
        <v>10</v>
      </c>
      <c r="G3076" s="70"/>
      <c r="H3076" s="70"/>
      <c r="I3076" s="71">
        <f>$AC$1</f>
        <v>42736</v>
      </c>
      <c r="J3076" s="71"/>
      <c r="K3076" s="71"/>
      <c r="L3076" s="72"/>
      <c r="N3076" s="3"/>
      <c r="O3076" s="4"/>
      <c r="P3076" s="4"/>
      <c r="Q3076" s="4"/>
      <c r="R3076" s="4"/>
      <c r="S3076" s="70" t="s">
        <v>10</v>
      </c>
      <c r="T3076" s="70"/>
      <c r="U3076" s="70"/>
      <c r="V3076" s="71">
        <f>$AC$1</f>
        <v>42736</v>
      </c>
      <c r="W3076" s="71"/>
      <c r="X3076" s="71"/>
      <c r="Y3076" s="72"/>
    </row>
    <row r="3077" spans="1:25" ht="24.95" customHeight="1">
      <c r="A3077" s="73" t="s">
        <v>12</v>
      </c>
      <c r="B3077" s="74"/>
      <c r="C3077" s="74"/>
      <c r="D3077" s="74"/>
      <c r="E3077" s="74"/>
      <c r="F3077" s="74"/>
      <c r="G3077" s="74"/>
      <c r="H3077" s="74"/>
      <c r="I3077" s="74"/>
      <c r="J3077" s="74"/>
      <c r="K3077" s="74"/>
      <c r="L3077" s="75"/>
      <c r="N3077" s="73" t="s">
        <v>12</v>
      </c>
      <c r="O3077" s="74"/>
      <c r="P3077" s="74"/>
      <c r="Q3077" s="74"/>
      <c r="R3077" s="74"/>
      <c r="S3077" s="74"/>
      <c r="T3077" s="74"/>
      <c r="U3077" s="74"/>
      <c r="V3077" s="74"/>
      <c r="W3077" s="74"/>
      <c r="X3077" s="74"/>
      <c r="Y3077" s="75"/>
    </row>
    <row r="3078" spans="1:25" ht="24.95" customHeight="1">
      <c r="A3078" s="63">
        <f>AJ441</f>
        <v>0</v>
      </c>
      <c r="B3078" s="64"/>
      <c r="C3078" s="64"/>
      <c r="D3078" s="64"/>
      <c r="E3078" s="64"/>
      <c r="F3078" s="64"/>
      <c r="G3078" s="64"/>
      <c r="H3078" s="64"/>
      <c r="I3078" s="64"/>
      <c r="J3078" s="64"/>
      <c r="K3078" s="64"/>
      <c r="L3078" s="65"/>
      <c r="N3078" s="63">
        <f>A3078</f>
        <v>0</v>
      </c>
      <c r="O3078" s="64"/>
      <c r="P3078" s="64"/>
      <c r="Q3078" s="64"/>
      <c r="R3078" s="64"/>
      <c r="S3078" s="64"/>
      <c r="T3078" s="64"/>
      <c r="U3078" s="64"/>
      <c r="V3078" s="64"/>
      <c r="W3078" s="64"/>
      <c r="X3078" s="64"/>
      <c r="Y3078" s="65"/>
    </row>
    <row r="3079" spans="1:25" ht="24.95" customHeight="1" thickBot="1">
      <c r="A3079" s="5"/>
      <c r="B3079" s="6"/>
      <c r="C3079" s="6"/>
      <c r="D3079" s="6"/>
      <c r="E3079" s="6"/>
      <c r="F3079" s="66" t="s">
        <v>15</v>
      </c>
      <c r="G3079" s="66"/>
      <c r="H3079" s="66"/>
      <c r="I3079" s="67">
        <f>AM441</f>
        <v>0</v>
      </c>
      <c r="J3079" s="67"/>
      <c r="K3079" s="67"/>
      <c r="L3079" s="68"/>
      <c r="N3079" s="5"/>
      <c r="O3079" s="6"/>
      <c r="P3079" s="6"/>
      <c r="Q3079" s="6"/>
      <c r="R3079" s="6"/>
      <c r="S3079" s="66" t="s">
        <v>15</v>
      </c>
      <c r="T3079" s="66"/>
      <c r="U3079" s="66"/>
      <c r="V3079" s="67">
        <f>I3079</f>
        <v>0</v>
      </c>
      <c r="W3079" s="67"/>
      <c r="X3079" s="67"/>
      <c r="Y3079" s="68"/>
    </row>
    <row r="3080" spans="1:25" ht="5.0999999999999996" customHeight="1" thickBot="1"/>
    <row r="3081" spans="1:25" ht="24.95" customHeight="1">
      <c r="A3081" s="1"/>
      <c r="B3081" s="2"/>
      <c r="C3081" s="2"/>
      <c r="D3081" s="2"/>
      <c r="E3081" s="76" t="s">
        <v>0</v>
      </c>
      <c r="F3081" s="76"/>
      <c r="G3081" s="76"/>
      <c r="H3081" s="76" t="s">
        <v>1</v>
      </c>
      <c r="I3081" s="76"/>
      <c r="J3081" s="78">
        <f>AH442</f>
        <v>0</v>
      </c>
      <c r="K3081" s="78"/>
      <c r="L3081" s="79"/>
      <c r="N3081" s="1"/>
      <c r="O3081" s="2"/>
      <c r="P3081" s="2"/>
      <c r="Q3081" s="2"/>
      <c r="R3081" s="76" t="s">
        <v>0</v>
      </c>
      <c r="S3081" s="76"/>
      <c r="T3081" s="76"/>
      <c r="U3081" s="76" t="s">
        <v>1</v>
      </c>
      <c r="V3081" s="76"/>
      <c r="W3081" s="78">
        <f>J3081</f>
        <v>0</v>
      </c>
      <c r="X3081" s="78"/>
      <c r="Y3081" s="79"/>
    </row>
    <row r="3082" spans="1:25" ht="24.95" customHeight="1">
      <c r="A3082" s="3"/>
      <c r="B3082" s="4"/>
      <c r="C3082" s="4"/>
      <c r="D3082" s="4"/>
      <c r="E3082" s="77"/>
      <c r="F3082" s="77"/>
      <c r="G3082" s="77"/>
      <c r="H3082" s="77"/>
      <c r="I3082" s="77"/>
      <c r="J3082" s="80"/>
      <c r="K3082" s="80"/>
      <c r="L3082" s="81"/>
      <c r="N3082" s="3"/>
      <c r="O3082" s="4"/>
      <c r="P3082" s="4"/>
      <c r="Q3082" s="4"/>
      <c r="R3082" s="77"/>
      <c r="S3082" s="77"/>
      <c r="T3082" s="77"/>
      <c r="U3082" s="77"/>
      <c r="V3082" s="77"/>
      <c r="W3082" s="80"/>
      <c r="X3082" s="80"/>
      <c r="Y3082" s="81"/>
    </row>
    <row r="3083" spans="1:25" ht="24.95" customHeight="1">
      <c r="A3083" s="3"/>
      <c r="B3083" s="4"/>
      <c r="C3083" s="4"/>
      <c r="D3083" s="4"/>
      <c r="E3083" s="4"/>
      <c r="F3083" s="70" t="s">
        <v>10</v>
      </c>
      <c r="G3083" s="70"/>
      <c r="H3083" s="70"/>
      <c r="I3083" s="71">
        <f>$AC$1</f>
        <v>42736</v>
      </c>
      <c r="J3083" s="71"/>
      <c r="K3083" s="71"/>
      <c r="L3083" s="72"/>
      <c r="N3083" s="3"/>
      <c r="O3083" s="4"/>
      <c r="P3083" s="4"/>
      <c r="Q3083" s="4"/>
      <c r="R3083" s="4"/>
      <c r="S3083" s="70" t="s">
        <v>10</v>
      </c>
      <c r="T3083" s="70"/>
      <c r="U3083" s="70"/>
      <c r="V3083" s="71">
        <f>$AC$1</f>
        <v>42736</v>
      </c>
      <c r="W3083" s="71"/>
      <c r="X3083" s="71"/>
      <c r="Y3083" s="72"/>
    </row>
    <row r="3084" spans="1:25" ht="24.95" customHeight="1">
      <c r="A3084" s="73" t="s">
        <v>12</v>
      </c>
      <c r="B3084" s="74"/>
      <c r="C3084" s="74"/>
      <c r="D3084" s="74"/>
      <c r="E3084" s="74"/>
      <c r="F3084" s="74"/>
      <c r="G3084" s="74"/>
      <c r="H3084" s="74"/>
      <c r="I3084" s="74"/>
      <c r="J3084" s="74"/>
      <c r="K3084" s="74"/>
      <c r="L3084" s="75"/>
      <c r="N3084" s="73" t="s">
        <v>12</v>
      </c>
      <c r="O3084" s="74"/>
      <c r="P3084" s="74"/>
      <c r="Q3084" s="74"/>
      <c r="R3084" s="74"/>
      <c r="S3084" s="74"/>
      <c r="T3084" s="74"/>
      <c r="U3084" s="74"/>
      <c r="V3084" s="74"/>
      <c r="W3084" s="74"/>
      <c r="X3084" s="74"/>
      <c r="Y3084" s="75"/>
    </row>
    <row r="3085" spans="1:25" ht="24.95" customHeight="1">
      <c r="A3085" s="63">
        <f>AJ442</f>
        <v>0</v>
      </c>
      <c r="B3085" s="64"/>
      <c r="C3085" s="64"/>
      <c r="D3085" s="64"/>
      <c r="E3085" s="64"/>
      <c r="F3085" s="64"/>
      <c r="G3085" s="64"/>
      <c r="H3085" s="64"/>
      <c r="I3085" s="64"/>
      <c r="J3085" s="64"/>
      <c r="K3085" s="64"/>
      <c r="L3085" s="65"/>
      <c r="N3085" s="63">
        <f>A3085</f>
        <v>0</v>
      </c>
      <c r="O3085" s="64"/>
      <c r="P3085" s="64"/>
      <c r="Q3085" s="64"/>
      <c r="R3085" s="64"/>
      <c r="S3085" s="64"/>
      <c r="T3085" s="64"/>
      <c r="U3085" s="64"/>
      <c r="V3085" s="64"/>
      <c r="W3085" s="64"/>
      <c r="X3085" s="64"/>
      <c r="Y3085" s="65"/>
    </row>
    <row r="3086" spans="1:25" ht="24.95" customHeight="1" thickBot="1">
      <c r="A3086" s="5"/>
      <c r="B3086" s="6"/>
      <c r="C3086" s="6"/>
      <c r="D3086" s="6"/>
      <c r="E3086" s="6"/>
      <c r="F3086" s="66" t="s">
        <v>15</v>
      </c>
      <c r="G3086" s="66"/>
      <c r="H3086" s="66"/>
      <c r="I3086" s="67">
        <f>AM442</f>
        <v>0</v>
      </c>
      <c r="J3086" s="67"/>
      <c r="K3086" s="67"/>
      <c r="L3086" s="68"/>
      <c r="N3086" s="5"/>
      <c r="O3086" s="6"/>
      <c r="P3086" s="6"/>
      <c r="Q3086" s="6"/>
      <c r="R3086" s="6"/>
      <c r="S3086" s="66" t="s">
        <v>15</v>
      </c>
      <c r="T3086" s="66"/>
      <c r="U3086" s="66"/>
      <c r="V3086" s="67">
        <f>I3086</f>
        <v>0</v>
      </c>
      <c r="W3086" s="67"/>
      <c r="X3086" s="67"/>
      <c r="Y3086" s="68"/>
    </row>
    <row r="3087" spans="1:25" ht="5.0999999999999996" customHeight="1" thickBot="1"/>
    <row r="3088" spans="1:25" ht="24.95" customHeight="1">
      <c r="A3088" s="1"/>
      <c r="B3088" s="2"/>
      <c r="C3088" s="2"/>
      <c r="D3088" s="2"/>
      <c r="E3088" s="76" t="s">
        <v>0</v>
      </c>
      <c r="F3088" s="76"/>
      <c r="G3088" s="76"/>
      <c r="H3088" s="76" t="s">
        <v>1</v>
      </c>
      <c r="I3088" s="76"/>
      <c r="J3088" s="78">
        <f>AH443</f>
        <v>0</v>
      </c>
      <c r="K3088" s="78"/>
      <c r="L3088" s="79"/>
      <c r="N3088" s="1"/>
      <c r="O3088" s="2"/>
      <c r="P3088" s="2"/>
      <c r="Q3088" s="2"/>
      <c r="R3088" s="76" t="s">
        <v>0</v>
      </c>
      <c r="S3088" s="76"/>
      <c r="T3088" s="76"/>
      <c r="U3088" s="76" t="s">
        <v>1</v>
      </c>
      <c r="V3088" s="76"/>
      <c r="W3088" s="78">
        <f>J3088</f>
        <v>0</v>
      </c>
      <c r="X3088" s="78"/>
      <c r="Y3088" s="79"/>
    </row>
    <row r="3089" spans="1:25" ht="24.95" customHeight="1">
      <c r="A3089" s="3"/>
      <c r="B3089" s="4"/>
      <c r="C3089" s="4"/>
      <c r="D3089" s="4"/>
      <c r="E3089" s="77"/>
      <c r="F3089" s="77"/>
      <c r="G3089" s="77"/>
      <c r="H3089" s="77"/>
      <c r="I3089" s="77"/>
      <c r="J3089" s="80"/>
      <c r="K3089" s="80"/>
      <c r="L3089" s="81"/>
      <c r="N3089" s="3"/>
      <c r="O3089" s="4"/>
      <c r="P3089" s="4"/>
      <c r="Q3089" s="4"/>
      <c r="R3089" s="77"/>
      <c r="S3089" s="77"/>
      <c r="T3089" s="77"/>
      <c r="U3089" s="77"/>
      <c r="V3089" s="77"/>
      <c r="W3089" s="80"/>
      <c r="X3089" s="80"/>
      <c r="Y3089" s="81"/>
    </row>
    <row r="3090" spans="1:25" ht="24.95" customHeight="1">
      <c r="A3090" s="3"/>
      <c r="B3090" s="4"/>
      <c r="C3090" s="4"/>
      <c r="D3090" s="4"/>
      <c r="E3090" s="4"/>
      <c r="F3090" s="70" t="s">
        <v>10</v>
      </c>
      <c r="G3090" s="70"/>
      <c r="H3090" s="70"/>
      <c r="I3090" s="71">
        <f>$AC$1</f>
        <v>42736</v>
      </c>
      <c r="J3090" s="71"/>
      <c r="K3090" s="71"/>
      <c r="L3090" s="72"/>
      <c r="N3090" s="3"/>
      <c r="O3090" s="4"/>
      <c r="P3090" s="4"/>
      <c r="Q3090" s="4"/>
      <c r="R3090" s="4"/>
      <c r="S3090" s="70" t="s">
        <v>10</v>
      </c>
      <c r="T3090" s="70"/>
      <c r="U3090" s="70"/>
      <c r="V3090" s="71">
        <f>$AC$1</f>
        <v>42736</v>
      </c>
      <c r="W3090" s="71"/>
      <c r="X3090" s="71"/>
      <c r="Y3090" s="72"/>
    </row>
    <row r="3091" spans="1:25" ht="24.95" customHeight="1">
      <c r="A3091" s="73" t="s">
        <v>12</v>
      </c>
      <c r="B3091" s="74"/>
      <c r="C3091" s="74"/>
      <c r="D3091" s="74"/>
      <c r="E3091" s="74"/>
      <c r="F3091" s="74"/>
      <c r="G3091" s="74"/>
      <c r="H3091" s="74"/>
      <c r="I3091" s="74"/>
      <c r="J3091" s="74"/>
      <c r="K3091" s="74"/>
      <c r="L3091" s="75"/>
      <c r="N3091" s="73" t="s">
        <v>12</v>
      </c>
      <c r="O3091" s="74"/>
      <c r="P3091" s="74"/>
      <c r="Q3091" s="74"/>
      <c r="R3091" s="74"/>
      <c r="S3091" s="74"/>
      <c r="T3091" s="74"/>
      <c r="U3091" s="74"/>
      <c r="V3091" s="74"/>
      <c r="W3091" s="74"/>
      <c r="X3091" s="74"/>
      <c r="Y3091" s="75"/>
    </row>
    <row r="3092" spans="1:25" ht="24.95" customHeight="1">
      <c r="A3092" s="63">
        <f>AJ443</f>
        <v>0</v>
      </c>
      <c r="B3092" s="64"/>
      <c r="C3092" s="64"/>
      <c r="D3092" s="64"/>
      <c r="E3092" s="64"/>
      <c r="F3092" s="64"/>
      <c r="G3092" s="64"/>
      <c r="H3092" s="64"/>
      <c r="I3092" s="64"/>
      <c r="J3092" s="64"/>
      <c r="K3092" s="64"/>
      <c r="L3092" s="65"/>
      <c r="N3092" s="63">
        <f>A3092</f>
        <v>0</v>
      </c>
      <c r="O3092" s="64"/>
      <c r="P3092" s="64"/>
      <c r="Q3092" s="64"/>
      <c r="R3092" s="64"/>
      <c r="S3092" s="64"/>
      <c r="T3092" s="64"/>
      <c r="U3092" s="64"/>
      <c r="V3092" s="64"/>
      <c r="W3092" s="64"/>
      <c r="X3092" s="64"/>
      <c r="Y3092" s="65"/>
    </row>
    <row r="3093" spans="1:25" ht="24.95" customHeight="1" thickBot="1">
      <c r="A3093" s="5"/>
      <c r="B3093" s="6"/>
      <c r="C3093" s="6"/>
      <c r="D3093" s="6"/>
      <c r="E3093" s="6"/>
      <c r="F3093" s="66" t="s">
        <v>15</v>
      </c>
      <c r="G3093" s="66"/>
      <c r="H3093" s="66"/>
      <c r="I3093" s="67">
        <f>AM443</f>
        <v>0</v>
      </c>
      <c r="J3093" s="67"/>
      <c r="K3093" s="67"/>
      <c r="L3093" s="68"/>
      <c r="N3093" s="5"/>
      <c r="O3093" s="6"/>
      <c r="P3093" s="6"/>
      <c r="Q3093" s="6"/>
      <c r="R3093" s="6"/>
      <c r="S3093" s="66" t="s">
        <v>15</v>
      </c>
      <c r="T3093" s="66"/>
      <c r="U3093" s="66"/>
      <c r="V3093" s="67">
        <f>I3093</f>
        <v>0</v>
      </c>
      <c r="W3093" s="67"/>
      <c r="X3093" s="67"/>
      <c r="Y3093" s="68"/>
    </row>
    <row r="3094" spans="1:25" ht="5.0999999999999996" customHeight="1" thickBot="1"/>
    <row r="3095" spans="1:25" ht="24.95" customHeight="1">
      <c r="A3095" s="1"/>
      <c r="B3095" s="2"/>
      <c r="C3095" s="2"/>
      <c r="D3095" s="2"/>
      <c r="E3095" s="76" t="s">
        <v>0</v>
      </c>
      <c r="F3095" s="76"/>
      <c r="G3095" s="76"/>
      <c r="H3095" s="76" t="s">
        <v>1</v>
      </c>
      <c r="I3095" s="76"/>
      <c r="J3095" s="78">
        <f>AH444</f>
        <v>0</v>
      </c>
      <c r="K3095" s="78"/>
      <c r="L3095" s="79"/>
      <c r="N3095" s="1"/>
      <c r="O3095" s="2"/>
      <c r="P3095" s="2"/>
      <c r="Q3095" s="2"/>
      <c r="R3095" s="76" t="s">
        <v>0</v>
      </c>
      <c r="S3095" s="76"/>
      <c r="T3095" s="76"/>
      <c r="U3095" s="76" t="s">
        <v>1</v>
      </c>
      <c r="V3095" s="76"/>
      <c r="W3095" s="78">
        <f>J3095</f>
        <v>0</v>
      </c>
      <c r="X3095" s="78"/>
      <c r="Y3095" s="79"/>
    </row>
    <row r="3096" spans="1:25" ht="24.95" customHeight="1">
      <c r="A3096" s="3"/>
      <c r="B3096" s="4"/>
      <c r="C3096" s="4"/>
      <c r="D3096" s="4"/>
      <c r="E3096" s="77"/>
      <c r="F3096" s="77"/>
      <c r="G3096" s="77"/>
      <c r="H3096" s="77"/>
      <c r="I3096" s="77"/>
      <c r="J3096" s="80"/>
      <c r="K3096" s="80"/>
      <c r="L3096" s="81"/>
      <c r="N3096" s="3"/>
      <c r="O3096" s="4"/>
      <c r="P3096" s="4"/>
      <c r="Q3096" s="4"/>
      <c r="R3096" s="77"/>
      <c r="S3096" s="77"/>
      <c r="T3096" s="77"/>
      <c r="U3096" s="77"/>
      <c r="V3096" s="77"/>
      <c r="W3096" s="80"/>
      <c r="X3096" s="80"/>
      <c r="Y3096" s="81"/>
    </row>
    <row r="3097" spans="1:25" ht="24.95" customHeight="1">
      <c r="A3097" s="3"/>
      <c r="B3097" s="4"/>
      <c r="C3097" s="4"/>
      <c r="D3097" s="4"/>
      <c r="E3097" s="4"/>
      <c r="F3097" s="70" t="s">
        <v>10</v>
      </c>
      <c r="G3097" s="70"/>
      <c r="H3097" s="70"/>
      <c r="I3097" s="71">
        <f>$AC$1</f>
        <v>42736</v>
      </c>
      <c r="J3097" s="71"/>
      <c r="K3097" s="71"/>
      <c r="L3097" s="72"/>
      <c r="N3097" s="3"/>
      <c r="O3097" s="4"/>
      <c r="P3097" s="4"/>
      <c r="Q3097" s="4"/>
      <c r="R3097" s="4"/>
      <c r="S3097" s="70" t="s">
        <v>10</v>
      </c>
      <c r="T3097" s="70"/>
      <c r="U3097" s="70"/>
      <c r="V3097" s="71">
        <f>$AC$1</f>
        <v>42736</v>
      </c>
      <c r="W3097" s="71"/>
      <c r="X3097" s="71"/>
      <c r="Y3097" s="72"/>
    </row>
    <row r="3098" spans="1:25" ht="24.95" customHeight="1">
      <c r="A3098" s="73" t="s">
        <v>12</v>
      </c>
      <c r="B3098" s="74"/>
      <c r="C3098" s="74"/>
      <c r="D3098" s="74"/>
      <c r="E3098" s="74"/>
      <c r="F3098" s="74"/>
      <c r="G3098" s="74"/>
      <c r="H3098" s="74"/>
      <c r="I3098" s="74"/>
      <c r="J3098" s="74"/>
      <c r="K3098" s="74"/>
      <c r="L3098" s="75"/>
      <c r="N3098" s="73" t="s">
        <v>12</v>
      </c>
      <c r="O3098" s="74"/>
      <c r="P3098" s="74"/>
      <c r="Q3098" s="74"/>
      <c r="R3098" s="74"/>
      <c r="S3098" s="74"/>
      <c r="T3098" s="74"/>
      <c r="U3098" s="74"/>
      <c r="V3098" s="74"/>
      <c r="W3098" s="74"/>
      <c r="X3098" s="74"/>
      <c r="Y3098" s="75"/>
    </row>
    <row r="3099" spans="1:25" ht="24.95" customHeight="1">
      <c r="A3099" s="63">
        <f>AJ444</f>
        <v>0</v>
      </c>
      <c r="B3099" s="64"/>
      <c r="C3099" s="64"/>
      <c r="D3099" s="64"/>
      <c r="E3099" s="64"/>
      <c r="F3099" s="64"/>
      <c r="G3099" s="64"/>
      <c r="H3099" s="64"/>
      <c r="I3099" s="64"/>
      <c r="J3099" s="64"/>
      <c r="K3099" s="64"/>
      <c r="L3099" s="65"/>
      <c r="N3099" s="63">
        <f>A3099</f>
        <v>0</v>
      </c>
      <c r="O3099" s="64"/>
      <c r="P3099" s="64"/>
      <c r="Q3099" s="64"/>
      <c r="R3099" s="64"/>
      <c r="S3099" s="64"/>
      <c r="T3099" s="64"/>
      <c r="U3099" s="64"/>
      <c r="V3099" s="64"/>
      <c r="W3099" s="64"/>
      <c r="X3099" s="64"/>
      <c r="Y3099" s="65"/>
    </row>
    <row r="3100" spans="1:25" ht="24.95" customHeight="1" thickBot="1">
      <c r="A3100" s="5"/>
      <c r="B3100" s="6"/>
      <c r="C3100" s="6"/>
      <c r="D3100" s="6"/>
      <c r="E3100" s="6"/>
      <c r="F3100" s="66" t="s">
        <v>15</v>
      </c>
      <c r="G3100" s="66"/>
      <c r="H3100" s="66"/>
      <c r="I3100" s="67">
        <f>AM444</f>
        <v>0</v>
      </c>
      <c r="J3100" s="67"/>
      <c r="K3100" s="67"/>
      <c r="L3100" s="68"/>
      <c r="N3100" s="5"/>
      <c r="O3100" s="6"/>
      <c r="P3100" s="6"/>
      <c r="Q3100" s="6"/>
      <c r="R3100" s="6"/>
      <c r="S3100" s="66" t="s">
        <v>15</v>
      </c>
      <c r="T3100" s="66"/>
      <c r="U3100" s="66"/>
      <c r="V3100" s="67">
        <f>I3100</f>
        <v>0</v>
      </c>
      <c r="W3100" s="67"/>
      <c r="X3100" s="67"/>
      <c r="Y3100" s="68"/>
    </row>
    <row r="3101" spans="1:25" ht="5.0999999999999996" customHeight="1" thickBot="1"/>
    <row r="3102" spans="1:25" ht="24.95" customHeight="1">
      <c r="A3102" s="1"/>
      <c r="B3102" s="2"/>
      <c r="C3102" s="2"/>
      <c r="D3102" s="2"/>
      <c r="E3102" s="76" t="s">
        <v>0</v>
      </c>
      <c r="F3102" s="76"/>
      <c r="G3102" s="76"/>
      <c r="H3102" s="76" t="s">
        <v>1</v>
      </c>
      <c r="I3102" s="76"/>
      <c r="J3102" s="78">
        <f>AH445</f>
        <v>0</v>
      </c>
      <c r="K3102" s="78"/>
      <c r="L3102" s="79"/>
      <c r="N3102" s="1"/>
      <c r="O3102" s="2"/>
      <c r="P3102" s="2"/>
      <c r="Q3102" s="2"/>
      <c r="R3102" s="76" t="s">
        <v>0</v>
      </c>
      <c r="S3102" s="76"/>
      <c r="T3102" s="76"/>
      <c r="U3102" s="76" t="s">
        <v>1</v>
      </c>
      <c r="V3102" s="76"/>
      <c r="W3102" s="78">
        <f>J3102</f>
        <v>0</v>
      </c>
      <c r="X3102" s="78"/>
      <c r="Y3102" s="79"/>
    </row>
    <row r="3103" spans="1:25" ht="24.95" customHeight="1">
      <c r="A3103" s="3"/>
      <c r="B3103" s="4"/>
      <c r="C3103" s="4"/>
      <c r="D3103" s="4"/>
      <c r="E3103" s="77"/>
      <c r="F3103" s="77"/>
      <c r="G3103" s="77"/>
      <c r="H3103" s="77"/>
      <c r="I3103" s="77"/>
      <c r="J3103" s="80"/>
      <c r="K3103" s="80"/>
      <c r="L3103" s="81"/>
      <c r="N3103" s="3"/>
      <c r="O3103" s="4"/>
      <c r="P3103" s="4"/>
      <c r="Q3103" s="4"/>
      <c r="R3103" s="77"/>
      <c r="S3103" s="77"/>
      <c r="T3103" s="77"/>
      <c r="U3103" s="77"/>
      <c r="V3103" s="77"/>
      <c r="W3103" s="80"/>
      <c r="X3103" s="80"/>
      <c r="Y3103" s="81"/>
    </row>
    <row r="3104" spans="1:25" ht="24.95" customHeight="1">
      <c r="A3104" s="3"/>
      <c r="B3104" s="4"/>
      <c r="C3104" s="4"/>
      <c r="D3104" s="4"/>
      <c r="E3104" s="4"/>
      <c r="F3104" s="70" t="s">
        <v>10</v>
      </c>
      <c r="G3104" s="70"/>
      <c r="H3104" s="70"/>
      <c r="I3104" s="71">
        <f>$AC$1</f>
        <v>42736</v>
      </c>
      <c r="J3104" s="71"/>
      <c r="K3104" s="71"/>
      <c r="L3104" s="72"/>
      <c r="N3104" s="3"/>
      <c r="O3104" s="4"/>
      <c r="P3104" s="4"/>
      <c r="Q3104" s="4"/>
      <c r="R3104" s="4"/>
      <c r="S3104" s="70" t="s">
        <v>10</v>
      </c>
      <c r="T3104" s="70"/>
      <c r="U3104" s="70"/>
      <c r="V3104" s="71">
        <f>$AC$1</f>
        <v>42736</v>
      </c>
      <c r="W3104" s="71"/>
      <c r="X3104" s="71"/>
      <c r="Y3104" s="72"/>
    </row>
    <row r="3105" spans="1:25" ht="24.95" customHeight="1">
      <c r="A3105" s="73" t="s">
        <v>12</v>
      </c>
      <c r="B3105" s="74"/>
      <c r="C3105" s="74"/>
      <c r="D3105" s="74"/>
      <c r="E3105" s="74"/>
      <c r="F3105" s="74"/>
      <c r="G3105" s="74"/>
      <c r="H3105" s="74"/>
      <c r="I3105" s="74"/>
      <c r="J3105" s="74"/>
      <c r="K3105" s="74"/>
      <c r="L3105" s="75"/>
      <c r="N3105" s="73" t="s">
        <v>12</v>
      </c>
      <c r="O3105" s="74"/>
      <c r="P3105" s="74"/>
      <c r="Q3105" s="74"/>
      <c r="R3105" s="74"/>
      <c r="S3105" s="74"/>
      <c r="T3105" s="74"/>
      <c r="U3105" s="74"/>
      <c r="V3105" s="74"/>
      <c r="W3105" s="74"/>
      <c r="X3105" s="74"/>
      <c r="Y3105" s="75"/>
    </row>
    <row r="3106" spans="1:25" ht="24.95" customHeight="1">
      <c r="A3106" s="63">
        <f>AJ445</f>
        <v>0</v>
      </c>
      <c r="B3106" s="64"/>
      <c r="C3106" s="64"/>
      <c r="D3106" s="64"/>
      <c r="E3106" s="64"/>
      <c r="F3106" s="64"/>
      <c r="G3106" s="64"/>
      <c r="H3106" s="64"/>
      <c r="I3106" s="64"/>
      <c r="J3106" s="64"/>
      <c r="K3106" s="64"/>
      <c r="L3106" s="65"/>
      <c r="N3106" s="63">
        <f>A3106</f>
        <v>0</v>
      </c>
      <c r="O3106" s="64"/>
      <c r="P3106" s="64"/>
      <c r="Q3106" s="64"/>
      <c r="R3106" s="64"/>
      <c r="S3106" s="64"/>
      <c r="T3106" s="64"/>
      <c r="U3106" s="64"/>
      <c r="V3106" s="64"/>
      <c r="W3106" s="64"/>
      <c r="X3106" s="64"/>
      <c r="Y3106" s="65"/>
    </row>
    <row r="3107" spans="1:25" ht="24.95" customHeight="1" thickBot="1">
      <c r="A3107" s="5"/>
      <c r="B3107" s="6"/>
      <c r="C3107" s="6"/>
      <c r="D3107" s="6"/>
      <c r="E3107" s="6"/>
      <c r="F3107" s="66" t="s">
        <v>15</v>
      </c>
      <c r="G3107" s="66"/>
      <c r="H3107" s="66"/>
      <c r="I3107" s="67">
        <f>AM445</f>
        <v>0</v>
      </c>
      <c r="J3107" s="67"/>
      <c r="K3107" s="67"/>
      <c r="L3107" s="68"/>
      <c r="N3107" s="5"/>
      <c r="O3107" s="6"/>
      <c r="P3107" s="6"/>
      <c r="Q3107" s="6"/>
      <c r="R3107" s="6"/>
      <c r="S3107" s="66" t="s">
        <v>15</v>
      </c>
      <c r="T3107" s="66"/>
      <c r="U3107" s="66"/>
      <c r="V3107" s="67">
        <f>I3107</f>
        <v>0</v>
      </c>
      <c r="W3107" s="67"/>
      <c r="X3107" s="67"/>
      <c r="Y3107" s="68"/>
    </row>
    <row r="3108" spans="1:25" ht="5.0999999999999996" customHeight="1" thickBot="1"/>
    <row r="3109" spans="1:25" ht="24.95" customHeight="1">
      <c r="A3109" s="1"/>
      <c r="B3109" s="2"/>
      <c r="C3109" s="2"/>
      <c r="D3109" s="2"/>
      <c r="E3109" s="76" t="s">
        <v>0</v>
      </c>
      <c r="F3109" s="76"/>
      <c r="G3109" s="76"/>
      <c r="H3109" s="76" t="s">
        <v>1</v>
      </c>
      <c r="I3109" s="76"/>
      <c r="J3109" s="78">
        <f>AH446</f>
        <v>0</v>
      </c>
      <c r="K3109" s="78"/>
      <c r="L3109" s="79"/>
      <c r="N3109" s="1"/>
      <c r="O3109" s="2"/>
      <c r="P3109" s="2"/>
      <c r="Q3109" s="2"/>
      <c r="R3109" s="76" t="s">
        <v>0</v>
      </c>
      <c r="S3109" s="76"/>
      <c r="T3109" s="76"/>
      <c r="U3109" s="76" t="s">
        <v>1</v>
      </c>
      <c r="V3109" s="76"/>
      <c r="W3109" s="78">
        <f>J3109</f>
        <v>0</v>
      </c>
      <c r="X3109" s="78"/>
      <c r="Y3109" s="79"/>
    </row>
    <row r="3110" spans="1:25" ht="24.95" customHeight="1">
      <c r="A3110" s="3"/>
      <c r="B3110" s="4"/>
      <c r="C3110" s="4"/>
      <c r="D3110" s="4"/>
      <c r="E3110" s="77"/>
      <c r="F3110" s="77"/>
      <c r="G3110" s="77"/>
      <c r="H3110" s="77"/>
      <c r="I3110" s="77"/>
      <c r="J3110" s="80"/>
      <c r="K3110" s="80"/>
      <c r="L3110" s="81"/>
      <c r="N3110" s="3"/>
      <c r="O3110" s="4"/>
      <c r="P3110" s="4"/>
      <c r="Q3110" s="4"/>
      <c r="R3110" s="77"/>
      <c r="S3110" s="77"/>
      <c r="T3110" s="77"/>
      <c r="U3110" s="77"/>
      <c r="V3110" s="77"/>
      <c r="W3110" s="80"/>
      <c r="X3110" s="80"/>
      <c r="Y3110" s="81"/>
    </row>
    <row r="3111" spans="1:25" ht="24.95" customHeight="1">
      <c r="A3111" s="3"/>
      <c r="B3111" s="4"/>
      <c r="C3111" s="4"/>
      <c r="D3111" s="4"/>
      <c r="E3111" s="4"/>
      <c r="F3111" s="70" t="s">
        <v>10</v>
      </c>
      <c r="G3111" s="70"/>
      <c r="H3111" s="70"/>
      <c r="I3111" s="71">
        <f>$AC$1</f>
        <v>42736</v>
      </c>
      <c r="J3111" s="71"/>
      <c r="K3111" s="71"/>
      <c r="L3111" s="72"/>
      <c r="N3111" s="3"/>
      <c r="O3111" s="4"/>
      <c r="P3111" s="4"/>
      <c r="Q3111" s="4"/>
      <c r="R3111" s="4"/>
      <c r="S3111" s="70" t="s">
        <v>10</v>
      </c>
      <c r="T3111" s="70"/>
      <c r="U3111" s="70"/>
      <c r="V3111" s="71">
        <f>$AC$1</f>
        <v>42736</v>
      </c>
      <c r="W3111" s="71"/>
      <c r="X3111" s="71"/>
      <c r="Y3111" s="72"/>
    </row>
    <row r="3112" spans="1:25" ht="24.95" customHeight="1">
      <c r="A3112" s="73" t="s">
        <v>12</v>
      </c>
      <c r="B3112" s="74"/>
      <c r="C3112" s="74"/>
      <c r="D3112" s="74"/>
      <c r="E3112" s="74"/>
      <c r="F3112" s="74"/>
      <c r="G3112" s="74"/>
      <c r="H3112" s="74"/>
      <c r="I3112" s="74"/>
      <c r="J3112" s="74"/>
      <c r="K3112" s="74"/>
      <c r="L3112" s="75"/>
      <c r="N3112" s="73" t="s">
        <v>12</v>
      </c>
      <c r="O3112" s="74"/>
      <c r="P3112" s="74"/>
      <c r="Q3112" s="74"/>
      <c r="R3112" s="74"/>
      <c r="S3112" s="74"/>
      <c r="T3112" s="74"/>
      <c r="U3112" s="74"/>
      <c r="V3112" s="74"/>
      <c r="W3112" s="74"/>
      <c r="X3112" s="74"/>
      <c r="Y3112" s="75"/>
    </row>
    <row r="3113" spans="1:25" ht="24.95" customHeight="1">
      <c r="A3113" s="63">
        <f>AJ446</f>
        <v>0</v>
      </c>
      <c r="B3113" s="64"/>
      <c r="C3113" s="64"/>
      <c r="D3113" s="64"/>
      <c r="E3113" s="64"/>
      <c r="F3113" s="64"/>
      <c r="G3113" s="64"/>
      <c r="H3113" s="64"/>
      <c r="I3113" s="64"/>
      <c r="J3113" s="64"/>
      <c r="K3113" s="64"/>
      <c r="L3113" s="65"/>
      <c r="N3113" s="63">
        <f>A3113</f>
        <v>0</v>
      </c>
      <c r="O3113" s="64"/>
      <c r="P3113" s="64"/>
      <c r="Q3113" s="64"/>
      <c r="R3113" s="64"/>
      <c r="S3113" s="64"/>
      <c r="T3113" s="64"/>
      <c r="U3113" s="64"/>
      <c r="V3113" s="64"/>
      <c r="W3113" s="64"/>
      <c r="X3113" s="64"/>
      <c r="Y3113" s="65"/>
    </row>
    <row r="3114" spans="1:25" ht="24.95" customHeight="1" thickBot="1">
      <c r="A3114" s="5"/>
      <c r="B3114" s="6"/>
      <c r="C3114" s="6"/>
      <c r="D3114" s="6"/>
      <c r="E3114" s="6"/>
      <c r="F3114" s="66" t="s">
        <v>15</v>
      </c>
      <c r="G3114" s="66"/>
      <c r="H3114" s="66"/>
      <c r="I3114" s="67">
        <f>AM446</f>
        <v>0</v>
      </c>
      <c r="J3114" s="67"/>
      <c r="K3114" s="67"/>
      <c r="L3114" s="68"/>
      <c r="N3114" s="5"/>
      <c r="O3114" s="6"/>
      <c r="P3114" s="6"/>
      <c r="Q3114" s="6"/>
      <c r="R3114" s="6"/>
      <c r="S3114" s="66" t="s">
        <v>15</v>
      </c>
      <c r="T3114" s="66"/>
      <c r="U3114" s="66"/>
      <c r="V3114" s="67">
        <f>I3114</f>
        <v>0</v>
      </c>
      <c r="W3114" s="67"/>
      <c r="X3114" s="67"/>
      <c r="Y3114" s="68"/>
    </row>
    <row r="3115" spans="1:25" ht="5.0999999999999996" customHeight="1" thickBot="1"/>
    <row r="3116" spans="1:25" ht="24.95" customHeight="1">
      <c r="A3116" s="1"/>
      <c r="B3116" s="2"/>
      <c r="C3116" s="2"/>
      <c r="D3116" s="2"/>
      <c r="E3116" s="76" t="s">
        <v>0</v>
      </c>
      <c r="F3116" s="76"/>
      <c r="G3116" s="76"/>
      <c r="H3116" s="76" t="s">
        <v>1</v>
      </c>
      <c r="I3116" s="76"/>
      <c r="J3116" s="78">
        <f>AH447</f>
        <v>0</v>
      </c>
      <c r="K3116" s="78"/>
      <c r="L3116" s="79"/>
      <c r="N3116" s="1"/>
      <c r="O3116" s="2"/>
      <c r="P3116" s="2"/>
      <c r="Q3116" s="2"/>
      <c r="R3116" s="76" t="s">
        <v>0</v>
      </c>
      <c r="S3116" s="76"/>
      <c r="T3116" s="76"/>
      <c r="U3116" s="76" t="s">
        <v>1</v>
      </c>
      <c r="V3116" s="76"/>
      <c r="W3116" s="78">
        <f>J3116</f>
        <v>0</v>
      </c>
      <c r="X3116" s="78"/>
      <c r="Y3116" s="79"/>
    </row>
    <row r="3117" spans="1:25" ht="24.95" customHeight="1">
      <c r="A3117" s="3"/>
      <c r="B3117" s="4"/>
      <c r="C3117" s="4"/>
      <c r="D3117" s="4"/>
      <c r="E3117" s="77"/>
      <c r="F3117" s="77"/>
      <c r="G3117" s="77"/>
      <c r="H3117" s="77"/>
      <c r="I3117" s="77"/>
      <c r="J3117" s="80"/>
      <c r="K3117" s="80"/>
      <c r="L3117" s="81"/>
      <c r="N3117" s="3"/>
      <c r="O3117" s="4"/>
      <c r="P3117" s="4"/>
      <c r="Q3117" s="4"/>
      <c r="R3117" s="77"/>
      <c r="S3117" s="77"/>
      <c r="T3117" s="77"/>
      <c r="U3117" s="77"/>
      <c r="V3117" s="77"/>
      <c r="W3117" s="80"/>
      <c r="X3117" s="80"/>
      <c r="Y3117" s="81"/>
    </row>
    <row r="3118" spans="1:25" ht="24.95" customHeight="1">
      <c r="A3118" s="3"/>
      <c r="B3118" s="4"/>
      <c r="C3118" s="4"/>
      <c r="D3118" s="4"/>
      <c r="E3118" s="4"/>
      <c r="F3118" s="70" t="s">
        <v>10</v>
      </c>
      <c r="G3118" s="70"/>
      <c r="H3118" s="70"/>
      <c r="I3118" s="71">
        <f>$AC$1</f>
        <v>42736</v>
      </c>
      <c r="J3118" s="71"/>
      <c r="K3118" s="71"/>
      <c r="L3118" s="72"/>
      <c r="N3118" s="3"/>
      <c r="O3118" s="4"/>
      <c r="P3118" s="4"/>
      <c r="Q3118" s="4"/>
      <c r="R3118" s="4"/>
      <c r="S3118" s="70" t="s">
        <v>10</v>
      </c>
      <c r="T3118" s="70"/>
      <c r="U3118" s="70"/>
      <c r="V3118" s="71">
        <f>$AC$1</f>
        <v>42736</v>
      </c>
      <c r="W3118" s="71"/>
      <c r="X3118" s="71"/>
      <c r="Y3118" s="72"/>
    </row>
    <row r="3119" spans="1:25" ht="24.95" customHeight="1">
      <c r="A3119" s="73" t="s">
        <v>12</v>
      </c>
      <c r="B3119" s="74"/>
      <c r="C3119" s="74"/>
      <c r="D3119" s="74"/>
      <c r="E3119" s="74"/>
      <c r="F3119" s="74"/>
      <c r="G3119" s="74"/>
      <c r="H3119" s="74"/>
      <c r="I3119" s="74"/>
      <c r="J3119" s="74"/>
      <c r="K3119" s="74"/>
      <c r="L3119" s="75"/>
      <c r="N3119" s="73" t="s">
        <v>12</v>
      </c>
      <c r="O3119" s="74"/>
      <c r="P3119" s="74"/>
      <c r="Q3119" s="74"/>
      <c r="R3119" s="74"/>
      <c r="S3119" s="74"/>
      <c r="T3119" s="74"/>
      <c r="U3119" s="74"/>
      <c r="V3119" s="74"/>
      <c r="W3119" s="74"/>
      <c r="X3119" s="74"/>
      <c r="Y3119" s="75"/>
    </row>
    <row r="3120" spans="1:25" ht="24.95" customHeight="1">
      <c r="A3120" s="63">
        <f>AJ447</f>
        <v>0</v>
      </c>
      <c r="B3120" s="64"/>
      <c r="C3120" s="64"/>
      <c r="D3120" s="64"/>
      <c r="E3120" s="64"/>
      <c r="F3120" s="64"/>
      <c r="G3120" s="64"/>
      <c r="H3120" s="64"/>
      <c r="I3120" s="64"/>
      <c r="J3120" s="64"/>
      <c r="K3120" s="64"/>
      <c r="L3120" s="65"/>
      <c r="N3120" s="63">
        <f>A3120</f>
        <v>0</v>
      </c>
      <c r="O3120" s="64"/>
      <c r="P3120" s="64"/>
      <c r="Q3120" s="64"/>
      <c r="R3120" s="64"/>
      <c r="S3120" s="64"/>
      <c r="T3120" s="64"/>
      <c r="U3120" s="64"/>
      <c r="V3120" s="64"/>
      <c r="W3120" s="64"/>
      <c r="X3120" s="64"/>
      <c r="Y3120" s="65"/>
    </row>
    <row r="3121" spans="1:25" ht="24.95" customHeight="1" thickBot="1">
      <c r="A3121" s="5"/>
      <c r="B3121" s="6"/>
      <c r="C3121" s="6"/>
      <c r="D3121" s="6"/>
      <c r="E3121" s="6"/>
      <c r="F3121" s="66" t="s">
        <v>15</v>
      </c>
      <c r="G3121" s="66"/>
      <c r="H3121" s="66"/>
      <c r="I3121" s="67">
        <f>AM447</f>
        <v>0</v>
      </c>
      <c r="J3121" s="67"/>
      <c r="K3121" s="67"/>
      <c r="L3121" s="68"/>
      <c r="N3121" s="5"/>
      <c r="O3121" s="6"/>
      <c r="P3121" s="6"/>
      <c r="Q3121" s="6"/>
      <c r="R3121" s="6"/>
      <c r="S3121" s="66" t="s">
        <v>15</v>
      </c>
      <c r="T3121" s="66"/>
      <c r="U3121" s="66"/>
      <c r="V3121" s="67">
        <f>I3121</f>
        <v>0</v>
      </c>
      <c r="W3121" s="67"/>
      <c r="X3121" s="67"/>
      <c r="Y3121" s="68"/>
    </row>
    <row r="3122" spans="1:25" ht="5.0999999999999996" customHeight="1" thickBot="1"/>
    <row r="3123" spans="1:25" ht="24.95" customHeight="1">
      <c r="A3123" s="1"/>
      <c r="B3123" s="2"/>
      <c r="C3123" s="2"/>
      <c r="D3123" s="2"/>
      <c r="E3123" s="76" t="s">
        <v>0</v>
      </c>
      <c r="F3123" s="76"/>
      <c r="G3123" s="76"/>
      <c r="H3123" s="76" t="s">
        <v>1</v>
      </c>
      <c r="I3123" s="76"/>
      <c r="J3123" s="78">
        <f>AH448</f>
        <v>0</v>
      </c>
      <c r="K3123" s="78"/>
      <c r="L3123" s="79"/>
      <c r="N3123" s="1"/>
      <c r="O3123" s="2"/>
      <c r="P3123" s="2"/>
      <c r="Q3123" s="2"/>
      <c r="R3123" s="76" t="s">
        <v>0</v>
      </c>
      <c r="S3123" s="76"/>
      <c r="T3123" s="76"/>
      <c r="U3123" s="76" t="s">
        <v>1</v>
      </c>
      <c r="V3123" s="76"/>
      <c r="W3123" s="78">
        <f>J3123</f>
        <v>0</v>
      </c>
      <c r="X3123" s="78"/>
      <c r="Y3123" s="79"/>
    </row>
    <row r="3124" spans="1:25" ht="24.95" customHeight="1">
      <c r="A3124" s="3"/>
      <c r="B3124" s="4"/>
      <c r="C3124" s="4"/>
      <c r="D3124" s="4"/>
      <c r="E3124" s="77"/>
      <c r="F3124" s="77"/>
      <c r="G3124" s="77"/>
      <c r="H3124" s="77"/>
      <c r="I3124" s="77"/>
      <c r="J3124" s="80"/>
      <c r="K3124" s="80"/>
      <c r="L3124" s="81"/>
      <c r="N3124" s="3"/>
      <c r="O3124" s="4"/>
      <c r="P3124" s="4"/>
      <c r="Q3124" s="4"/>
      <c r="R3124" s="77"/>
      <c r="S3124" s="77"/>
      <c r="T3124" s="77"/>
      <c r="U3124" s="77"/>
      <c r="V3124" s="77"/>
      <c r="W3124" s="80"/>
      <c r="X3124" s="80"/>
      <c r="Y3124" s="81"/>
    </row>
    <row r="3125" spans="1:25" ht="24.95" customHeight="1">
      <c r="A3125" s="3"/>
      <c r="B3125" s="4"/>
      <c r="C3125" s="4"/>
      <c r="D3125" s="4"/>
      <c r="E3125" s="4"/>
      <c r="F3125" s="70" t="s">
        <v>10</v>
      </c>
      <c r="G3125" s="70"/>
      <c r="H3125" s="70"/>
      <c r="I3125" s="71">
        <f>$AC$1</f>
        <v>42736</v>
      </c>
      <c r="J3125" s="71"/>
      <c r="K3125" s="71"/>
      <c r="L3125" s="72"/>
      <c r="N3125" s="3"/>
      <c r="O3125" s="4"/>
      <c r="P3125" s="4"/>
      <c r="Q3125" s="4"/>
      <c r="R3125" s="4"/>
      <c r="S3125" s="70" t="s">
        <v>10</v>
      </c>
      <c r="T3125" s="70"/>
      <c r="U3125" s="70"/>
      <c r="V3125" s="71">
        <f>$AC$1</f>
        <v>42736</v>
      </c>
      <c r="W3125" s="71"/>
      <c r="X3125" s="71"/>
      <c r="Y3125" s="72"/>
    </row>
    <row r="3126" spans="1:25" ht="24.95" customHeight="1">
      <c r="A3126" s="73" t="s">
        <v>12</v>
      </c>
      <c r="B3126" s="74"/>
      <c r="C3126" s="74"/>
      <c r="D3126" s="74"/>
      <c r="E3126" s="74"/>
      <c r="F3126" s="74"/>
      <c r="G3126" s="74"/>
      <c r="H3126" s="74"/>
      <c r="I3126" s="74"/>
      <c r="J3126" s="74"/>
      <c r="K3126" s="74"/>
      <c r="L3126" s="75"/>
      <c r="N3126" s="73" t="s">
        <v>12</v>
      </c>
      <c r="O3126" s="74"/>
      <c r="P3126" s="74"/>
      <c r="Q3126" s="74"/>
      <c r="R3126" s="74"/>
      <c r="S3126" s="74"/>
      <c r="T3126" s="74"/>
      <c r="U3126" s="74"/>
      <c r="V3126" s="74"/>
      <c r="W3126" s="74"/>
      <c r="X3126" s="74"/>
      <c r="Y3126" s="75"/>
    </row>
    <row r="3127" spans="1:25" ht="24.95" customHeight="1">
      <c r="A3127" s="63">
        <f>AJ448</f>
        <v>0</v>
      </c>
      <c r="B3127" s="64"/>
      <c r="C3127" s="64"/>
      <c r="D3127" s="64"/>
      <c r="E3127" s="64"/>
      <c r="F3127" s="64"/>
      <c r="G3127" s="64"/>
      <c r="H3127" s="64"/>
      <c r="I3127" s="64"/>
      <c r="J3127" s="64"/>
      <c r="K3127" s="64"/>
      <c r="L3127" s="65"/>
      <c r="N3127" s="63">
        <f>A3127</f>
        <v>0</v>
      </c>
      <c r="O3127" s="64"/>
      <c r="P3127" s="64"/>
      <c r="Q3127" s="64"/>
      <c r="R3127" s="64"/>
      <c r="S3127" s="64"/>
      <c r="T3127" s="64"/>
      <c r="U3127" s="64"/>
      <c r="V3127" s="64"/>
      <c r="W3127" s="64"/>
      <c r="X3127" s="64"/>
      <c r="Y3127" s="65"/>
    </row>
    <row r="3128" spans="1:25" ht="24.95" customHeight="1" thickBot="1">
      <c r="A3128" s="5"/>
      <c r="B3128" s="6"/>
      <c r="C3128" s="6"/>
      <c r="D3128" s="6"/>
      <c r="E3128" s="6"/>
      <c r="F3128" s="66" t="s">
        <v>15</v>
      </c>
      <c r="G3128" s="66"/>
      <c r="H3128" s="66"/>
      <c r="I3128" s="67">
        <f>AM448</f>
        <v>0</v>
      </c>
      <c r="J3128" s="67"/>
      <c r="K3128" s="67"/>
      <c r="L3128" s="68"/>
      <c r="N3128" s="5"/>
      <c r="O3128" s="6"/>
      <c r="P3128" s="6"/>
      <c r="Q3128" s="6"/>
      <c r="R3128" s="6"/>
      <c r="S3128" s="66" t="s">
        <v>15</v>
      </c>
      <c r="T3128" s="66"/>
      <c r="U3128" s="66"/>
      <c r="V3128" s="67">
        <f>I3128</f>
        <v>0</v>
      </c>
      <c r="W3128" s="67"/>
      <c r="X3128" s="67"/>
      <c r="Y3128" s="68"/>
    </row>
    <row r="3129" spans="1:25" ht="5.0999999999999996" customHeight="1" thickBot="1"/>
    <row r="3130" spans="1:25" ht="24.95" customHeight="1">
      <c r="A3130" s="1"/>
      <c r="B3130" s="2"/>
      <c r="C3130" s="2"/>
      <c r="D3130" s="2"/>
      <c r="E3130" s="76" t="s">
        <v>0</v>
      </c>
      <c r="F3130" s="76"/>
      <c r="G3130" s="76"/>
      <c r="H3130" s="76" t="s">
        <v>1</v>
      </c>
      <c r="I3130" s="76"/>
      <c r="J3130" s="78">
        <f>AH449</f>
        <v>0</v>
      </c>
      <c r="K3130" s="78"/>
      <c r="L3130" s="79"/>
      <c r="N3130" s="1"/>
      <c r="O3130" s="2"/>
      <c r="P3130" s="2"/>
      <c r="Q3130" s="2"/>
      <c r="R3130" s="76" t="s">
        <v>0</v>
      </c>
      <c r="S3130" s="76"/>
      <c r="T3130" s="76"/>
      <c r="U3130" s="76" t="s">
        <v>1</v>
      </c>
      <c r="V3130" s="76"/>
      <c r="W3130" s="78">
        <f>J3130</f>
        <v>0</v>
      </c>
      <c r="X3130" s="78"/>
      <c r="Y3130" s="79"/>
    </row>
    <row r="3131" spans="1:25" ht="24.95" customHeight="1">
      <c r="A3131" s="3"/>
      <c r="B3131" s="4"/>
      <c r="C3131" s="4"/>
      <c r="D3131" s="4"/>
      <c r="E3131" s="77"/>
      <c r="F3131" s="77"/>
      <c r="G3131" s="77"/>
      <c r="H3131" s="77"/>
      <c r="I3131" s="77"/>
      <c r="J3131" s="80"/>
      <c r="K3131" s="80"/>
      <c r="L3131" s="81"/>
      <c r="N3131" s="3"/>
      <c r="O3131" s="4"/>
      <c r="P3131" s="4"/>
      <c r="Q3131" s="4"/>
      <c r="R3131" s="77"/>
      <c r="S3131" s="77"/>
      <c r="T3131" s="77"/>
      <c r="U3131" s="77"/>
      <c r="V3131" s="77"/>
      <c r="W3131" s="80"/>
      <c r="X3131" s="80"/>
      <c r="Y3131" s="81"/>
    </row>
    <row r="3132" spans="1:25" ht="24.95" customHeight="1">
      <c r="A3132" s="3"/>
      <c r="B3132" s="4"/>
      <c r="C3132" s="4"/>
      <c r="D3132" s="4"/>
      <c r="E3132" s="4"/>
      <c r="F3132" s="70" t="s">
        <v>10</v>
      </c>
      <c r="G3132" s="70"/>
      <c r="H3132" s="70"/>
      <c r="I3132" s="71">
        <f>$AC$1</f>
        <v>42736</v>
      </c>
      <c r="J3132" s="71"/>
      <c r="K3132" s="71"/>
      <c r="L3132" s="72"/>
      <c r="N3132" s="3"/>
      <c r="O3132" s="4"/>
      <c r="P3132" s="4"/>
      <c r="Q3132" s="4"/>
      <c r="R3132" s="4"/>
      <c r="S3132" s="70" t="s">
        <v>10</v>
      </c>
      <c r="T3132" s="70"/>
      <c r="U3132" s="70"/>
      <c r="V3132" s="71">
        <f>$AC$1</f>
        <v>42736</v>
      </c>
      <c r="W3132" s="71"/>
      <c r="X3132" s="71"/>
      <c r="Y3132" s="72"/>
    </row>
    <row r="3133" spans="1:25" ht="24.95" customHeight="1">
      <c r="A3133" s="73" t="s">
        <v>12</v>
      </c>
      <c r="B3133" s="74"/>
      <c r="C3133" s="74"/>
      <c r="D3133" s="74"/>
      <c r="E3133" s="74"/>
      <c r="F3133" s="74"/>
      <c r="G3133" s="74"/>
      <c r="H3133" s="74"/>
      <c r="I3133" s="74"/>
      <c r="J3133" s="74"/>
      <c r="K3133" s="74"/>
      <c r="L3133" s="75"/>
      <c r="N3133" s="73" t="s">
        <v>12</v>
      </c>
      <c r="O3133" s="74"/>
      <c r="P3133" s="74"/>
      <c r="Q3133" s="74"/>
      <c r="R3133" s="74"/>
      <c r="S3133" s="74"/>
      <c r="T3133" s="74"/>
      <c r="U3133" s="74"/>
      <c r="V3133" s="74"/>
      <c r="W3133" s="74"/>
      <c r="X3133" s="74"/>
      <c r="Y3133" s="75"/>
    </row>
    <row r="3134" spans="1:25" ht="24.95" customHeight="1">
      <c r="A3134" s="63">
        <f>AJ449</f>
        <v>0</v>
      </c>
      <c r="B3134" s="64"/>
      <c r="C3134" s="64"/>
      <c r="D3134" s="64"/>
      <c r="E3134" s="64"/>
      <c r="F3134" s="64"/>
      <c r="G3134" s="64"/>
      <c r="H3134" s="64"/>
      <c r="I3134" s="64"/>
      <c r="J3134" s="64"/>
      <c r="K3134" s="64"/>
      <c r="L3134" s="65"/>
      <c r="N3134" s="63">
        <f>A3134</f>
        <v>0</v>
      </c>
      <c r="O3134" s="64"/>
      <c r="P3134" s="64"/>
      <c r="Q3134" s="64"/>
      <c r="R3134" s="64"/>
      <c r="S3134" s="64"/>
      <c r="T3134" s="64"/>
      <c r="U3134" s="64"/>
      <c r="V3134" s="64"/>
      <c r="W3134" s="64"/>
      <c r="X3134" s="64"/>
      <c r="Y3134" s="65"/>
    </row>
    <row r="3135" spans="1:25" ht="24.95" customHeight="1" thickBot="1">
      <c r="A3135" s="5"/>
      <c r="B3135" s="6"/>
      <c r="C3135" s="6"/>
      <c r="D3135" s="6"/>
      <c r="E3135" s="6"/>
      <c r="F3135" s="66" t="s">
        <v>15</v>
      </c>
      <c r="G3135" s="66"/>
      <c r="H3135" s="66"/>
      <c r="I3135" s="67">
        <f>AM449</f>
        <v>0</v>
      </c>
      <c r="J3135" s="67"/>
      <c r="K3135" s="67"/>
      <c r="L3135" s="68"/>
      <c r="N3135" s="5"/>
      <c r="O3135" s="6"/>
      <c r="P3135" s="6"/>
      <c r="Q3135" s="6"/>
      <c r="R3135" s="6"/>
      <c r="S3135" s="66" t="s">
        <v>15</v>
      </c>
      <c r="T3135" s="66"/>
      <c r="U3135" s="66"/>
      <c r="V3135" s="67">
        <f>I3135</f>
        <v>0</v>
      </c>
      <c r="W3135" s="67"/>
      <c r="X3135" s="67"/>
      <c r="Y3135" s="68"/>
    </row>
    <row r="3136" spans="1:25" ht="5.0999999999999996" customHeight="1" thickBot="1"/>
    <row r="3137" spans="1:25" ht="24.95" customHeight="1">
      <c r="A3137" s="1"/>
      <c r="B3137" s="2"/>
      <c r="C3137" s="2"/>
      <c r="D3137" s="2"/>
      <c r="E3137" s="76" t="s">
        <v>0</v>
      </c>
      <c r="F3137" s="76"/>
      <c r="G3137" s="76"/>
      <c r="H3137" s="76" t="s">
        <v>1</v>
      </c>
      <c r="I3137" s="76"/>
      <c r="J3137" s="78">
        <f>AH450</f>
        <v>0</v>
      </c>
      <c r="K3137" s="78"/>
      <c r="L3137" s="79"/>
      <c r="N3137" s="1"/>
      <c r="O3137" s="2"/>
      <c r="P3137" s="2"/>
      <c r="Q3137" s="2"/>
      <c r="R3137" s="76" t="s">
        <v>0</v>
      </c>
      <c r="S3137" s="76"/>
      <c r="T3137" s="76"/>
      <c r="U3137" s="76" t="s">
        <v>1</v>
      </c>
      <c r="V3137" s="76"/>
      <c r="W3137" s="78">
        <f>J3137</f>
        <v>0</v>
      </c>
      <c r="X3137" s="78"/>
      <c r="Y3137" s="79"/>
    </row>
    <row r="3138" spans="1:25" ht="24.95" customHeight="1">
      <c r="A3138" s="3"/>
      <c r="B3138" s="4"/>
      <c r="C3138" s="4"/>
      <c r="D3138" s="4"/>
      <c r="E3138" s="77"/>
      <c r="F3138" s="77"/>
      <c r="G3138" s="77"/>
      <c r="H3138" s="77"/>
      <c r="I3138" s="77"/>
      <c r="J3138" s="80"/>
      <c r="K3138" s="80"/>
      <c r="L3138" s="81"/>
      <c r="N3138" s="3"/>
      <c r="O3138" s="4"/>
      <c r="P3138" s="4"/>
      <c r="Q3138" s="4"/>
      <c r="R3138" s="77"/>
      <c r="S3138" s="77"/>
      <c r="T3138" s="77"/>
      <c r="U3138" s="77"/>
      <c r="V3138" s="77"/>
      <c r="W3138" s="80"/>
      <c r="X3138" s="80"/>
      <c r="Y3138" s="81"/>
    </row>
    <row r="3139" spans="1:25" ht="24.95" customHeight="1">
      <c r="A3139" s="3"/>
      <c r="B3139" s="4"/>
      <c r="C3139" s="4"/>
      <c r="D3139" s="4"/>
      <c r="E3139" s="4"/>
      <c r="F3139" s="70" t="s">
        <v>10</v>
      </c>
      <c r="G3139" s="70"/>
      <c r="H3139" s="70"/>
      <c r="I3139" s="71">
        <f>$AC$1</f>
        <v>42736</v>
      </c>
      <c r="J3139" s="71"/>
      <c r="K3139" s="71"/>
      <c r="L3139" s="72"/>
      <c r="N3139" s="3"/>
      <c r="O3139" s="4"/>
      <c r="P3139" s="4"/>
      <c r="Q3139" s="4"/>
      <c r="R3139" s="4"/>
      <c r="S3139" s="70" t="s">
        <v>10</v>
      </c>
      <c r="T3139" s="70"/>
      <c r="U3139" s="70"/>
      <c r="V3139" s="71">
        <f>$AC$1</f>
        <v>42736</v>
      </c>
      <c r="W3139" s="71"/>
      <c r="X3139" s="71"/>
      <c r="Y3139" s="72"/>
    </row>
    <row r="3140" spans="1:25" ht="24.95" customHeight="1">
      <c r="A3140" s="73" t="s">
        <v>12</v>
      </c>
      <c r="B3140" s="74"/>
      <c r="C3140" s="74"/>
      <c r="D3140" s="74"/>
      <c r="E3140" s="74"/>
      <c r="F3140" s="74"/>
      <c r="G3140" s="74"/>
      <c r="H3140" s="74"/>
      <c r="I3140" s="74"/>
      <c r="J3140" s="74"/>
      <c r="K3140" s="74"/>
      <c r="L3140" s="75"/>
      <c r="N3140" s="73" t="s">
        <v>12</v>
      </c>
      <c r="O3140" s="74"/>
      <c r="P3140" s="74"/>
      <c r="Q3140" s="74"/>
      <c r="R3140" s="74"/>
      <c r="S3140" s="74"/>
      <c r="T3140" s="74"/>
      <c r="U3140" s="74"/>
      <c r="V3140" s="74"/>
      <c r="W3140" s="74"/>
      <c r="X3140" s="74"/>
      <c r="Y3140" s="75"/>
    </row>
    <row r="3141" spans="1:25" ht="24.95" customHeight="1">
      <c r="A3141" s="63">
        <f>AJ450</f>
        <v>0</v>
      </c>
      <c r="B3141" s="64"/>
      <c r="C3141" s="64"/>
      <c r="D3141" s="64"/>
      <c r="E3141" s="64"/>
      <c r="F3141" s="64"/>
      <c r="G3141" s="64"/>
      <c r="H3141" s="64"/>
      <c r="I3141" s="64"/>
      <c r="J3141" s="64"/>
      <c r="K3141" s="64"/>
      <c r="L3141" s="65"/>
      <c r="N3141" s="63">
        <f>A3141</f>
        <v>0</v>
      </c>
      <c r="O3141" s="64"/>
      <c r="P3141" s="64"/>
      <c r="Q3141" s="64"/>
      <c r="R3141" s="64"/>
      <c r="S3141" s="64"/>
      <c r="T3141" s="64"/>
      <c r="U3141" s="64"/>
      <c r="V3141" s="64"/>
      <c r="W3141" s="64"/>
      <c r="X3141" s="64"/>
      <c r="Y3141" s="65"/>
    </row>
    <row r="3142" spans="1:25" ht="24.95" customHeight="1" thickBot="1">
      <c r="A3142" s="5"/>
      <c r="B3142" s="6"/>
      <c r="C3142" s="6"/>
      <c r="D3142" s="6"/>
      <c r="E3142" s="6"/>
      <c r="F3142" s="66" t="s">
        <v>15</v>
      </c>
      <c r="G3142" s="66"/>
      <c r="H3142" s="66"/>
      <c r="I3142" s="67">
        <f>AM450</f>
        <v>0</v>
      </c>
      <c r="J3142" s="67"/>
      <c r="K3142" s="67"/>
      <c r="L3142" s="68"/>
      <c r="N3142" s="5"/>
      <c r="O3142" s="6"/>
      <c r="P3142" s="6"/>
      <c r="Q3142" s="6"/>
      <c r="R3142" s="6"/>
      <c r="S3142" s="66" t="s">
        <v>15</v>
      </c>
      <c r="T3142" s="66"/>
      <c r="U3142" s="66"/>
      <c r="V3142" s="67">
        <f>I3142</f>
        <v>0</v>
      </c>
      <c r="W3142" s="67"/>
      <c r="X3142" s="67"/>
      <c r="Y3142" s="68"/>
    </row>
    <row r="3143" spans="1:25" ht="5.0999999999999996" customHeight="1" thickBot="1"/>
    <row r="3144" spans="1:25" ht="24.95" customHeight="1">
      <c r="A3144" s="1"/>
      <c r="B3144" s="2"/>
      <c r="C3144" s="2"/>
      <c r="D3144" s="2"/>
      <c r="E3144" s="76" t="s">
        <v>0</v>
      </c>
      <c r="F3144" s="76"/>
      <c r="G3144" s="76"/>
      <c r="H3144" s="76" t="s">
        <v>1</v>
      </c>
      <c r="I3144" s="76"/>
      <c r="J3144" s="78">
        <f>AH451</f>
        <v>0</v>
      </c>
      <c r="K3144" s="78"/>
      <c r="L3144" s="79"/>
      <c r="N3144" s="1"/>
      <c r="O3144" s="2"/>
      <c r="P3144" s="2"/>
      <c r="Q3144" s="2"/>
      <c r="R3144" s="76" t="s">
        <v>0</v>
      </c>
      <c r="S3144" s="76"/>
      <c r="T3144" s="76"/>
      <c r="U3144" s="76" t="s">
        <v>1</v>
      </c>
      <c r="V3144" s="76"/>
      <c r="W3144" s="78">
        <f>J3144</f>
        <v>0</v>
      </c>
      <c r="X3144" s="78"/>
      <c r="Y3144" s="79"/>
    </row>
    <row r="3145" spans="1:25" ht="24.95" customHeight="1">
      <c r="A3145" s="3"/>
      <c r="B3145" s="4"/>
      <c r="C3145" s="4"/>
      <c r="D3145" s="4"/>
      <c r="E3145" s="77"/>
      <c r="F3145" s="77"/>
      <c r="G3145" s="77"/>
      <c r="H3145" s="77"/>
      <c r="I3145" s="77"/>
      <c r="J3145" s="80"/>
      <c r="K3145" s="80"/>
      <c r="L3145" s="81"/>
      <c r="N3145" s="3"/>
      <c r="O3145" s="4"/>
      <c r="P3145" s="4"/>
      <c r="Q3145" s="4"/>
      <c r="R3145" s="77"/>
      <c r="S3145" s="77"/>
      <c r="T3145" s="77"/>
      <c r="U3145" s="77"/>
      <c r="V3145" s="77"/>
      <c r="W3145" s="80"/>
      <c r="X3145" s="80"/>
      <c r="Y3145" s="81"/>
    </row>
    <row r="3146" spans="1:25" ht="24.95" customHeight="1">
      <c r="A3146" s="3"/>
      <c r="B3146" s="4"/>
      <c r="C3146" s="4"/>
      <c r="D3146" s="4"/>
      <c r="E3146" s="4"/>
      <c r="F3146" s="70" t="s">
        <v>10</v>
      </c>
      <c r="G3146" s="70"/>
      <c r="H3146" s="70"/>
      <c r="I3146" s="71">
        <f>$AC$1</f>
        <v>42736</v>
      </c>
      <c r="J3146" s="71"/>
      <c r="K3146" s="71"/>
      <c r="L3146" s="72"/>
      <c r="N3146" s="3"/>
      <c r="O3146" s="4"/>
      <c r="P3146" s="4"/>
      <c r="Q3146" s="4"/>
      <c r="R3146" s="4"/>
      <c r="S3146" s="70" t="s">
        <v>10</v>
      </c>
      <c r="T3146" s="70"/>
      <c r="U3146" s="70"/>
      <c r="V3146" s="71">
        <f>$AC$1</f>
        <v>42736</v>
      </c>
      <c r="W3146" s="71"/>
      <c r="X3146" s="71"/>
      <c r="Y3146" s="72"/>
    </row>
    <row r="3147" spans="1:25" ht="24.95" customHeight="1">
      <c r="A3147" s="73" t="s">
        <v>12</v>
      </c>
      <c r="B3147" s="74"/>
      <c r="C3147" s="74"/>
      <c r="D3147" s="74"/>
      <c r="E3147" s="74"/>
      <c r="F3147" s="74"/>
      <c r="G3147" s="74"/>
      <c r="H3147" s="74"/>
      <c r="I3147" s="74"/>
      <c r="J3147" s="74"/>
      <c r="K3147" s="74"/>
      <c r="L3147" s="75"/>
      <c r="N3147" s="73" t="s">
        <v>12</v>
      </c>
      <c r="O3147" s="74"/>
      <c r="P3147" s="74"/>
      <c r="Q3147" s="74"/>
      <c r="R3147" s="74"/>
      <c r="S3147" s="74"/>
      <c r="T3147" s="74"/>
      <c r="U3147" s="74"/>
      <c r="V3147" s="74"/>
      <c r="W3147" s="74"/>
      <c r="X3147" s="74"/>
      <c r="Y3147" s="75"/>
    </row>
    <row r="3148" spans="1:25" ht="24.95" customHeight="1">
      <c r="A3148" s="63">
        <f>AJ451</f>
        <v>0</v>
      </c>
      <c r="B3148" s="64"/>
      <c r="C3148" s="64"/>
      <c r="D3148" s="64"/>
      <c r="E3148" s="64"/>
      <c r="F3148" s="64"/>
      <c r="G3148" s="64"/>
      <c r="H3148" s="64"/>
      <c r="I3148" s="64"/>
      <c r="J3148" s="64"/>
      <c r="K3148" s="64"/>
      <c r="L3148" s="65"/>
      <c r="N3148" s="63">
        <f>A3148</f>
        <v>0</v>
      </c>
      <c r="O3148" s="64"/>
      <c r="P3148" s="64"/>
      <c r="Q3148" s="64"/>
      <c r="R3148" s="64"/>
      <c r="S3148" s="64"/>
      <c r="T3148" s="64"/>
      <c r="U3148" s="64"/>
      <c r="V3148" s="64"/>
      <c r="W3148" s="64"/>
      <c r="X3148" s="64"/>
      <c r="Y3148" s="65"/>
    </row>
    <row r="3149" spans="1:25" ht="24.95" customHeight="1" thickBot="1">
      <c r="A3149" s="5"/>
      <c r="B3149" s="6"/>
      <c r="C3149" s="6"/>
      <c r="D3149" s="6"/>
      <c r="E3149" s="6"/>
      <c r="F3149" s="66" t="s">
        <v>15</v>
      </c>
      <c r="G3149" s="66"/>
      <c r="H3149" s="66"/>
      <c r="I3149" s="67">
        <f>AM451</f>
        <v>0</v>
      </c>
      <c r="J3149" s="67"/>
      <c r="K3149" s="67"/>
      <c r="L3149" s="68"/>
      <c r="N3149" s="5"/>
      <c r="O3149" s="6"/>
      <c r="P3149" s="6"/>
      <c r="Q3149" s="6"/>
      <c r="R3149" s="6"/>
      <c r="S3149" s="66" t="s">
        <v>15</v>
      </c>
      <c r="T3149" s="66"/>
      <c r="U3149" s="66"/>
      <c r="V3149" s="67">
        <f>I3149</f>
        <v>0</v>
      </c>
      <c r="W3149" s="67"/>
      <c r="X3149" s="67"/>
      <c r="Y3149" s="68"/>
    </row>
    <row r="3150" spans="1:25" ht="5.0999999999999996" customHeight="1" thickBot="1"/>
    <row r="3151" spans="1:25" ht="24.95" customHeight="1">
      <c r="A3151" s="1"/>
      <c r="B3151" s="2"/>
      <c r="C3151" s="2"/>
      <c r="D3151" s="2"/>
      <c r="E3151" s="76" t="s">
        <v>0</v>
      </c>
      <c r="F3151" s="76"/>
      <c r="G3151" s="76"/>
      <c r="H3151" s="76" t="s">
        <v>1</v>
      </c>
      <c r="I3151" s="76"/>
      <c r="J3151" s="78">
        <f>AH452</f>
        <v>0</v>
      </c>
      <c r="K3151" s="78"/>
      <c r="L3151" s="79"/>
      <c r="N3151" s="1"/>
      <c r="O3151" s="2"/>
      <c r="P3151" s="2"/>
      <c r="Q3151" s="2"/>
      <c r="R3151" s="76" t="s">
        <v>0</v>
      </c>
      <c r="S3151" s="76"/>
      <c r="T3151" s="76"/>
      <c r="U3151" s="76" t="s">
        <v>1</v>
      </c>
      <c r="V3151" s="76"/>
      <c r="W3151" s="78">
        <f>J3151</f>
        <v>0</v>
      </c>
      <c r="X3151" s="78"/>
      <c r="Y3151" s="79"/>
    </row>
    <row r="3152" spans="1:25" ht="24.95" customHeight="1">
      <c r="A3152" s="3"/>
      <c r="B3152" s="4"/>
      <c r="C3152" s="4"/>
      <c r="D3152" s="4"/>
      <c r="E3152" s="77"/>
      <c r="F3152" s="77"/>
      <c r="G3152" s="77"/>
      <c r="H3152" s="77"/>
      <c r="I3152" s="77"/>
      <c r="J3152" s="80"/>
      <c r="K3152" s="80"/>
      <c r="L3152" s="81"/>
      <c r="N3152" s="3"/>
      <c r="O3152" s="4"/>
      <c r="P3152" s="4"/>
      <c r="Q3152" s="4"/>
      <c r="R3152" s="77"/>
      <c r="S3152" s="77"/>
      <c r="T3152" s="77"/>
      <c r="U3152" s="77"/>
      <c r="V3152" s="77"/>
      <c r="W3152" s="80"/>
      <c r="X3152" s="80"/>
      <c r="Y3152" s="81"/>
    </row>
    <row r="3153" spans="1:25" ht="24.95" customHeight="1">
      <c r="A3153" s="3"/>
      <c r="B3153" s="4"/>
      <c r="C3153" s="4"/>
      <c r="D3153" s="4"/>
      <c r="E3153" s="4"/>
      <c r="F3153" s="70" t="s">
        <v>10</v>
      </c>
      <c r="G3153" s="70"/>
      <c r="H3153" s="70"/>
      <c r="I3153" s="71">
        <f>$AC$1</f>
        <v>42736</v>
      </c>
      <c r="J3153" s="71"/>
      <c r="K3153" s="71"/>
      <c r="L3153" s="72"/>
      <c r="N3153" s="3"/>
      <c r="O3153" s="4"/>
      <c r="P3153" s="4"/>
      <c r="Q3153" s="4"/>
      <c r="R3153" s="4"/>
      <c r="S3153" s="70" t="s">
        <v>10</v>
      </c>
      <c r="T3153" s="70"/>
      <c r="U3153" s="70"/>
      <c r="V3153" s="71">
        <f>$AC$1</f>
        <v>42736</v>
      </c>
      <c r="W3153" s="71"/>
      <c r="X3153" s="71"/>
      <c r="Y3153" s="72"/>
    </row>
    <row r="3154" spans="1:25" ht="24.95" customHeight="1">
      <c r="A3154" s="73" t="s">
        <v>12</v>
      </c>
      <c r="B3154" s="74"/>
      <c r="C3154" s="74"/>
      <c r="D3154" s="74"/>
      <c r="E3154" s="74"/>
      <c r="F3154" s="74"/>
      <c r="G3154" s="74"/>
      <c r="H3154" s="74"/>
      <c r="I3154" s="74"/>
      <c r="J3154" s="74"/>
      <c r="K3154" s="74"/>
      <c r="L3154" s="75"/>
      <c r="N3154" s="73" t="s">
        <v>12</v>
      </c>
      <c r="O3154" s="74"/>
      <c r="P3154" s="74"/>
      <c r="Q3154" s="74"/>
      <c r="R3154" s="74"/>
      <c r="S3154" s="74"/>
      <c r="T3154" s="74"/>
      <c r="U3154" s="74"/>
      <c r="V3154" s="74"/>
      <c r="W3154" s="74"/>
      <c r="X3154" s="74"/>
      <c r="Y3154" s="75"/>
    </row>
    <row r="3155" spans="1:25" ht="24.95" customHeight="1">
      <c r="A3155" s="63">
        <f>AJ452</f>
        <v>0</v>
      </c>
      <c r="B3155" s="64"/>
      <c r="C3155" s="64"/>
      <c r="D3155" s="64"/>
      <c r="E3155" s="64"/>
      <c r="F3155" s="64"/>
      <c r="G3155" s="64"/>
      <c r="H3155" s="64"/>
      <c r="I3155" s="64"/>
      <c r="J3155" s="64"/>
      <c r="K3155" s="64"/>
      <c r="L3155" s="65"/>
      <c r="N3155" s="63">
        <f>A3155</f>
        <v>0</v>
      </c>
      <c r="O3155" s="64"/>
      <c r="P3155" s="64"/>
      <c r="Q3155" s="64"/>
      <c r="R3155" s="64"/>
      <c r="S3155" s="64"/>
      <c r="T3155" s="64"/>
      <c r="U3155" s="64"/>
      <c r="V3155" s="64"/>
      <c r="W3155" s="64"/>
      <c r="X3155" s="64"/>
      <c r="Y3155" s="65"/>
    </row>
    <row r="3156" spans="1:25" ht="24.95" customHeight="1" thickBot="1">
      <c r="A3156" s="5"/>
      <c r="B3156" s="6"/>
      <c r="C3156" s="6"/>
      <c r="D3156" s="6"/>
      <c r="E3156" s="6"/>
      <c r="F3156" s="66" t="s">
        <v>15</v>
      </c>
      <c r="G3156" s="66"/>
      <c r="H3156" s="66"/>
      <c r="I3156" s="67">
        <f>AM452</f>
        <v>0</v>
      </c>
      <c r="J3156" s="67"/>
      <c r="K3156" s="67"/>
      <c r="L3156" s="68"/>
      <c r="N3156" s="5"/>
      <c r="O3156" s="6"/>
      <c r="P3156" s="6"/>
      <c r="Q3156" s="6"/>
      <c r="R3156" s="6"/>
      <c r="S3156" s="66" t="s">
        <v>15</v>
      </c>
      <c r="T3156" s="66"/>
      <c r="U3156" s="66"/>
      <c r="V3156" s="67">
        <f>I3156</f>
        <v>0</v>
      </c>
      <c r="W3156" s="67"/>
      <c r="X3156" s="67"/>
      <c r="Y3156" s="68"/>
    </row>
    <row r="3157" spans="1:25" ht="5.0999999999999996" customHeight="1" thickBot="1"/>
    <row r="3158" spans="1:25" ht="24.95" customHeight="1">
      <c r="A3158" s="1"/>
      <c r="B3158" s="2"/>
      <c r="C3158" s="2"/>
      <c r="D3158" s="2"/>
      <c r="E3158" s="76" t="s">
        <v>0</v>
      </c>
      <c r="F3158" s="76"/>
      <c r="G3158" s="76"/>
      <c r="H3158" s="76" t="s">
        <v>1</v>
      </c>
      <c r="I3158" s="76"/>
      <c r="J3158" s="78">
        <f>AH453</f>
        <v>0</v>
      </c>
      <c r="K3158" s="78"/>
      <c r="L3158" s="79"/>
      <c r="N3158" s="1"/>
      <c r="O3158" s="2"/>
      <c r="P3158" s="2"/>
      <c r="Q3158" s="2"/>
      <c r="R3158" s="76" t="s">
        <v>0</v>
      </c>
      <c r="S3158" s="76"/>
      <c r="T3158" s="76"/>
      <c r="U3158" s="76" t="s">
        <v>1</v>
      </c>
      <c r="V3158" s="76"/>
      <c r="W3158" s="78">
        <f>J3158</f>
        <v>0</v>
      </c>
      <c r="X3158" s="78"/>
      <c r="Y3158" s="79"/>
    </row>
    <row r="3159" spans="1:25" ht="24.95" customHeight="1">
      <c r="A3159" s="3"/>
      <c r="B3159" s="4"/>
      <c r="C3159" s="4"/>
      <c r="D3159" s="4"/>
      <c r="E3159" s="77"/>
      <c r="F3159" s="77"/>
      <c r="G3159" s="77"/>
      <c r="H3159" s="77"/>
      <c r="I3159" s="77"/>
      <c r="J3159" s="80"/>
      <c r="K3159" s="80"/>
      <c r="L3159" s="81"/>
      <c r="N3159" s="3"/>
      <c r="O3159" s="4"/>
      <c r="P3159" s="4"/>
      <c r="Q3159" s="4"/>
      <c r="R3159" s="77"/>
      <c r="S3159" s="77"/>
      <c r="T3159" s="77"/>
      <c r="U3159" s="77"/>
      <c r="V3159" s="77"/>
      <c r="W3159" s="80"/>
      <c r="X3159" s="80"/>
      <c r="Y3159" s="81"/>
    </row>
    <row r="3160" spans="1:25" ht="24.95" customHeight="1">
      <c r="A3160" s="3"/>
      <c r="B3160" s="4"/>
      <c r="C3160" s="4"/>
      <c r="D3160" s="4"/>
      <c r="E3160" s="4"/>
      <c r="F3160" s="70" t="s">
        <v>10</v>
      </c>
      <c r="G3160" s="70"/>
      <c r="H3160" s="70"/>
      <c r="I3160" s="71">
        <f>$AC$1</f>
        <v>42736</v>
      </c>
      <c r="J3160" s="71"/>
      <c r="K3160" s="71"/>
      <c r="L3160" s="72"/>
      <c r="N3160" s="3"/>
      <c r="O3160" s="4"/>
      <c r="P3160" s="4"/>
      <c r="Q3160" s="4"/>
      <c r="R3160" s="4"/>
      <c r="S3160" s="70" t="s">
        <v>10</v>
      </c>
      <c r="T3160" s="70"/>
      <c r="U3160" s="70"/>
      <c r="V3160" s="71">
        <f>$AC$1</f>
        <v>42736</v>
      </c>
      <c r="W3160" s="71"/>
      <c r="X3160" s="71"/>
      <c r="Y3160" s="72"/>
    </row>
    <row r="3161" spans="1:25" ht="24.95" customHeight="1">
      <c r="A3161" s="73" t="s">
        <v>12</v>
      </c>
      <c r="B3161" s="74"/>
      <c r="C3161" s="74"/>
      <c r="D3161" s="74"/>
      <c r="E3161" s="74"/>
      <c r="F3161" s="74"/>
      <c r="G3161" s="74"/>
      <c r="H3161" s="74"/>
      <c r="I3161" s="74"/>
      <c r="J3161" s="74"/>
      <c r="K3161" s="74"/>
      <c r="L3161" s="75"/>
      <c r="N3161" s="73" t="s">
        <v>12</v>
      </c>
      <c r="O3161" s="74"/>
      <c r="P3161" s="74"/>
      <c r="Q3161" s="74"/>
      <c r="R3161" s="74"/>
      <c r="S3161" s="74"/>
      <c r="T3161" s="74"/>
      <c r="U3161" s="74"/>
      <c r="V3161" s="74"/>
      <c r="W3161" s="74"/>
      <c r="X3161" s="74"/>
      <c r="Y3161" s="75"/>
    </row>
    <row r="3162" spans="1:25" ht="24.95" customHeight="1">
      <c r="A3162" s="63">
        <f>AJ453</f>
        <v>0</v>
      </c>
      <c r="B3162" s="64"/>
      <c r="C3162" s="64"/>
      <c r="D3162" s="64"/>
      <c r="E3162" s="64"/>
      <c r="F3162" s="64"/>
      <c r="G3162" s="64"/>
      <c r="H3162" s="64"/>
      <c r="I3162" s="64"/>
      <c r="J3162" s="64"/>
      <c r="K3162" s="64"/>
      <c r="L3162" s="65"/>
      <c r="N3162" s="63">
        <f>A3162</f>
        <v>0</v>
      </c>
      <c r="O3162" s="64"/>
      <c r="P3162" s="64"/>
      <c r="Q3162" s="64"/>
      <c r="R3162" s="64"/>
      <c r="S3162" s="64"/>
      <c r="T3162" s="64"/>
      <c r="U3162" s="64"/>
      <c r="V3162" s="64"/>
      <c r="W3162" s="64"/>
      <c r="X3162" s="64"/>
      <c r="Y3162" s="65"/>
    </row>
    <row r="3163" spans="1:25" ht="24.95" customHeight="1" thickBot="1">
      <c r="A3163" s="5"/>
      <c r="B3163" s="6"/>
      <c r="C3163" s="6"/>
      <c r="D3163" s="6"/>
      <c r="E3163" s="6"/>
      <c r="F3163" s="66" t="s">
        <v>15</v>
      </c>
      <c r="G3163" s="66"/>
      <c r="H3163" s="66"/>
      <c r="I3163" s="67">
        <f>AM453</f>
        <v>0</v>
      </c>
      <c r="J3163" s="67"/>
      <c r="K3163" s="67"/>
      <c r="L3163" s="68"/>
      <c r="N3163" s="5"/>
      <c r="O3163" s="6"/>
      <c r="P3163" s="6"/>
      <c r="Q3163" s="6"/>
      <c r="R3163" s="6"/>
      <c r="S3163" s="66" t="s">
        <v>15</v>
      </c>
      <c r="T3163" s="66"/>
      <c r="U3163" s="66"/>
      <c r="V3163" s="67">
        <f>I3163</f>
        <v>0</v>
      </c>
      <c r="W3163" s="67"/>
      <c r="X3163" s="67"/>
      <c r="Y3163" s="68"/>
    </row>
    <row r="3164" spans="1:25" ht="5.0999999999999996" customHeight="1" thickBot="1"/>
    <row r="3165" spans="1:25" ht="24.95" customHeight="1">
      <c r="A3165" s="1"/>
      <c r="B3165" s="2"/>
      <c r="C3165" s="2"/>
      <c r="D3165" s="2"/>
      <c r="E3165" s="76" t="s">
        <v>0</v>
      </c>
      <c r="F3165" s="76"/>
      <c r="G3165" s="76"/>
      <c r="H3165" s="76" t="s">
        <v>1</v>
      </c>
      <c r="I3165" s="76"/>
      <c r="J3165" s="78">
        <f>AH454</f>
        <v>0</v>
      </c>
      <c r="K3165" s="78"/>
      <c r="L3165" s="79"/>
      <c r="N3165" s="1"/>
      <c r="O3165" s="2"/>
      <c r="P3165" s="2"/>
      <c r="Q3165" s="2"/>
      <c r="R3165" s="76" t="s">
        <v>0</v>
      </c>
      <c r="S3165" s="76"/>
      <c r="T3165" s="76"/>
      <c r="U3165" s="76" t="s">
        <v>1</v>
      </c>
      <c r="V3165" s="76"/>
      <c r="W3165" s="78">
        <f>J3165</f>
        <v>0</v>
      </c>
      <c r="X3165" s="78"/>
      <c r="Y3165" s="79"/>
    </row>
    <row r="3166" spans="1:25" ht="24.95" customHeight="1">
      <c r="A3166" s="3"/>
      <c r="B3166" s="4"/>
      <c r="C3166" s="4"/>
      <c r="D3166" s="4"/>
      <c r="E3166" s="77"/>
      <c r="F3166" s="77"/>
      <c r="G3166" s="77"/>
      <c r="H3166" s="77"/>
      <c r="I3166" s="77"/>
      <c r="J3166" s="80"/>
      <c r="K3166" s="80"/>
      <c r="L3166" s="81"/>
      <c r="N3166" s="3"/>
      <c r="O3166" s="4"/>
      <c r="P3166" s="4"/>
      <c r="Q3166" s="4"/>
      <c r="R3166" s="77"/>
      <c r="S3166" s="77"/>
      <c r="T3166" s="77"/>
      <c r="U3166" s="77"/>
      <c r="V3166" s="77"/>
      <c r="W3166" s="80"/>
      <c r="X3166" s="80"/>
      <c r="Y3166" s="81"/>
    </row>
    <row r="3167" spans="1:25" ht="24.95" customHeight="1">
      <c r="A3167" s="3"/>
      <c r="B3167" s="4"/>
      <c r="C3167" s="4"/>
      <c r="D3167" s="4"/>
      <c r="E3167" s="4"/>
      <c r="F3167" s="70" t="s">
        <v>10</v>
      </c>
      <c r="G3167" s="70"/>
      <c r="H3167" s="70"/>
      <c r="I3167" s="71">
        <f>$AC$1</f>
        <v>42736</v>
      </c>
      <c r="J3167" s="71"/>
      <c r="K3167" s="71"/>
      <c r="L3167" s="72"/>
      <c r="N3167" s="3"/>
      <c r="O3167" s="4"/>
      <c r="P3167" s="4"/>
      <c r="Q3167" s="4"/>
      <c r="R3167" s="4"/>
      <c r="S3167" s="70" t="s">
        <v>10</v>
      </c>
      <c r="T3167" s="70"/>
      <c r="U3167" s="70"/>
      <c r="V3167" s="71">
        <f>$AC$1</f>
        <v>42736</v>
      </c>
      <c r="W3167" s="71"/>
      <c r="X3167" s="71"/>
      <c r="Y3167" s="72"/>
    </row>
    <row r="3168" spans="1:25" ht="24.95" customHeight="1">
      <c r="A3168" s="73" t="s">
        <v>12</v>
      </c>
      <c r="B3168" s="74"/>
      <c r="C3168" s="74"/>
      <c r="D3168" s="74"/>
      <c r="E3168" s="74"/>
      <c r="F3168" s="74"/>
      <c r="G3168" s="74"/>
      <c r="H3168" s="74"/>
      <c r="I3168" s="74"/>
      <c r="J3168" s="74"/>
      <c r="K3168" s="74"/>
      <c r="L3168" s="75"/>
      <c r="N3168" s="73" t="s">
        <v>12</v>
      </c>
      <c r="O3168" s="74"/>
      <c r="P3168" s="74"/>
      <c r="Q3168" s="74"/>
      <c r="R3168" s="74"/>
      <c r="S3168" s="74"/>
      <c r="T3168" s="74"/>
      <c r="U3168" s="74"/>
      <c r="V3168" s="74"/>
      <c r="W3168" s="74"/>
      <c r="X3168" s="74"/>
      <c r="Y3168" s="75"/>
    </row>
    <row r="3169" spans="1:25" ht="24.95" customHeight="1">
      <c r="A3169" s="63">
        <f>AJ454</f>
        <v>0</v>
      </c>
      <c r="B3169" s="64"/>
      <c r="C3169" s="64"/>
      <c r="D3169" s="64"/>
      <c r="E3169" s="64"/>
      <c r="F3169" s="64"/>
      <c r="G3169" s="64"/>
      <c r="H3169" s="64"/>
      <c r="I3169" s="64"/>
      <c r="J3169" s="64"/>
      <c r="K3169" s="64"/>
      <c r="L3169" s="65"/>
      <c r="N3169" s="63">
        <f>A3169</f>
        <v>0</v>
      </c>
      <c r="O3169" s="64"/>
      <c r="P3169" s="64"/>
      <c r="Q3169" s="64"/>
      <c r="R3169" s="64"/>
      <c r="S3169" s="64"/>
      <c r="T3169" s="64"/>
      <c r="U3169" s="64"/>
      <c r="V3169" s="64"/>
      <c r="W3169" s="64"/>
      <c r="X3169" s="64"/>
      <c r="Y3169" s="65"/>
    </row>
    <row r="3170" spans="1:25" ht="24.95" customHeight="1" thickBot="1">
      <c r="A3170" s="5"/>
      <c r="B3170" s="6"/>
      <c r="C3170" s="6"/>
      <c r="D3170" s="6"/>
      <c r="E3170" s="6"/>
      <c r="F3170" s="66" t="s">
        <v>15</v>
      </c>
      <c r="G3170" s="66"/>
      <c r="H3170" s="66"/>
      <c r="I3170" s="67">
        <f>AM454</f>
        <v>0</v>
      </c>
      <c r="J3170" s="67"/>
      <c r="K3170" s="67"/>
      <c r="L3170" s="68"/>
      <c r="N3170" s="5"/>
      <c r="O3170" s="6"/>
      <c r="P3170" s="6"/>
      <c r="Q3170" s="6"/>
      <c r="R3170" s="6"/>
      <c r="S3170" s="66" t="s">
        <v>15</v>
      </c>
      <c r="T3170" s="66"/>
      <c r="U3170" s="66"/>
      <c r="V3170" s="67">
        <f>I3170</f>
        <v>0</v>
      </c>
      <c r="W3170" s="67"/>
      <c r="X3170" s="67"/>
      <c r="Y3170" s="68"/>
    </row>
    <row r="3171" spans="1:25" ht="5.0999999999999996" customHeight="1" thickBot="1"/>
    <row r="3172" spans="1:25" ht="24.95" customHeight="1">
      <c r="A3172" s="1"/>
      <c r="B3172" s="2"/>
      <c r="C3172" s="2"/>
      <c r="D3172" s="2"/>
      <c r="E3172" s="76" t="s">
        <v>0</v>
      </c>
      <c r="F3172" s="76"/>
      <c r="G3172" s="76"/>
      <c r="H3172" s="76" t="s">
        <v>1</v>
      </c>
      <c r="I3172" s="76"/>
      <c r="J3172" s="78">
        <f>AH455</f>
        <v>0</v>
      </c>
      <c r="K3172" s="78"/>
      <c r="L3172" s="79"/>
      <c r="N3172" s="1"/>
      <c r="O3172" s="2"/>
      <c r="P3172" s="2"/>
      <c r="Q3172" s="2"/>
      <c r="R3172" s="76" t="s">
        <v>0</v>
      </c>
      <c r="S3172" s="76"/>
      <c r="T3172" s="76"/>
      <c r="U3172" s="76" t="s">
        <v>1</v>
      </c>
      <c r="V3172" s="76"/>
      <c r="W3172" s="78">
        <f>J3172</f>
        <v>0</v>
      </c>
      <c r="X3172" s="78"/>
      <c r="Y3172" s="79"/>
    </row>
    <row r="3173" spans="1:25" ht="24.95" customHeight="1">
      <c r="A3173" s="3"/>
      <c r="B3173" s="4"/>
      <c r="C3173" s="4"/>
      <c r="D3173" s="4"/>
      <c r="E3173" s="77"/>
      <c r="F3173" s="77"/>
      <c r="G3173" s="77"/>
      <c r="H3173" s="77"/>
      <c r="I3173" s="77"/>
      <c r="J3173" s="80"/>
      <c r="K3173" s="80"/>
      <c r="L3173" s="81"/>
      <c r="N3173" s="3"/>
      <c r="O3173" s="4"/>
      <c r="P3173" s="4"/>
      <c r="Q3173" s="4"/>
      <c r="R3173" s="77"/>
      <c r="S3173" s="77"/>
      <c r="T3173" s="77"/>
      <c r="U3173" s="77"/>
      <c r="V3173" s="77"/>
      <c r="W3173" s="80"/>
      <c r="X3173" s="80"/>
      <c r="Y3173" s="81"/>
    </row>
    <row r="3174" spans="1:25" ht="24.95" customHeight="1">
      <c r="A3174" s="3"/>
      <c r="B3174" s="4"/>
      <c r="C3174" s="4"/>
      <c r="D3174" s="4"/>
      <c r="E3174" s="4"/>
      <c r="F3174" s="70" t="s">
        <v>10</v>
      </c>
      <c r="G3174" s="70"/>
      <c r="H3174" s="70"/>
      <c r="I3174" s="71">
        <f>$AC$1</f>
        <v>42736</v>
      </c>
      <c r="J3174" s="71"/>
      <c r="K3174" s="71"/>
      <c r="L3174" s="72"/>
      <c r="N3174" s="3"/>
      <c r="O3174" s="4"/>
      <c r="P3174" s="4"/>
      <c r="Q3174" s="4"/>
      <c r="R3174" s="4"/>
      <c r="S3174" s="70" t="s">
        <v>10</v>
      </c>
      <c r="T3174" s="70"/>
      <c r="U3174" s="70"/>
      <c r="V3174" s="71">
        <f>$AC$1</f>
        <v>42736</v>
      </c>
      <c r="W3174" s="71"/>
      <c r="X3174" s="71"/>
      <c r="Y3174" s="72"/>
    </row>
    <row r="3175" spans="1:25" ht="24.95" customHeight="1">
      <c r="A3175" s="73" t="s">
        <v>12</v>
      </c>
      <c r="B3175" s="74"/>
      <c r="C3175" s="74"/>
      <c r="D3175" s="74"/>
      <c r="E3175" s="74"/>
      <c r="F3175" s="74"/>
      <c r="G3175" s="74"/>
      <c r="H3175" s="74"/>
      <c r="I3175" s="74"/>
      <c r="J3175" s="74"/>
      <c r="K3175" s="74"/>
      <c r="L3175" s="75"/>
      <c r="N3175" s="73" t="s">
        <v>12</v>
      </c>
      <c r="O3175" s="74"/>
      <c r="P3175" s="74"/>
      <c r="Q3175" s="74"/>
      <c r="R3175" s="74"/>
      <c r="S3175" s="74"/>
      <c r="T3175" s="74"/>
      <c r="U3175" s="74"/>
      <c r="V3175" s="74"/>
      <c r="W3175" s="74"/>
      <c r="X3175" s="74"/>
      <c r="Y3175" s="75"/>
    </row>
    <row r="3176" spans="1:25" ht="24.95" customHeight="1">
      <c r="A3176" s="63">
        <f>AJ455</f>
        <v>0</v>
      </c>
      <c r="B3176" s="64"/>
      <c r="C3176" s="64"/>
      <c r="D3176" s="64"/>
      <c r="E3176" s="64"/>
      <c r="F3176" s="64"/>
      <c r="G3176" s="64"/>
      <c r="H3176" s="64"/>
      <c r="I3176" s="64"/>
      <c r="J3176" s="64"/>
      <c r="K3176" s="64"/>
      <c r="L3176" s="65"/>
      <c r="N3176" s="63">
        <f>A3176</f>
        <v>0</v>
      </c>
      <c r="O3176" s="64"/>
      <c r="P3176" s="64"/>
      <c r="Q3176" s="64"/>
      <c r="R3176" s="64"/>
      <c r="S3176" s="64"/>
      <c r="T3176" s="64"/>
      <c r="U3176" s="64"/>
      <c r="V3176" s="64"/>
      <c r="W3176" s="64"/>
      <c r="X3176" s="64"/>
      <c r="Y3176" s="65"/>
    </row>
    <row r="3177" spans="1:25" ht="24.95" customHeight="1" thickBot="1">
      <c r="A3177" s="5"/>
      <c r="B3177" s="6"/>
      <c r="C3177" s="6"/>
      <c r="D3177" s="6"/>
      <c r="E3177" s="6"/>
      <c r="F3177" s="66" t="s">
        <v>15</v>
      </c>
      <c r="G3177" s="66"/>
      <c r="H3177" s="66"/>
      <c r="I3177" s="67">
        <f>AM455</f>
        <v>0</v>
      </c>
      <c r="J3177" s="67"/>
      <c r="K3177" s="67"/>
      <c r="L3177" s="68"/>
      <c r="N3177" s="5"/>
      <c r="O3177" s="6"/>
      <c r="P3177" s="6"/>
      <c r="Q3177" s="6"/>
      <c r="R3177" s="6"/>
      <c r="S3177" s="66" t="s">
        <v>15</v>
      </c>
      <c r="T3177" s="66"/>
      <c r="U3177" s="66"/>
      <c r="V3177" s="67">
        <f>I3177</f>
        <v>0</v>
      </c>
      <c r="W3177" s="67"/>
      <c r="X3177" s="67"/>
      <c r="Y3177" s="68"/>
    </row>
    <row r="3178" spans="1:25" ht="5.0999999999999996" customHeight="1" thickBot="1"/>
    <row r="3179" spans="1:25" ht="24.95" customHeight="1">
      <c r="A3179" s="1"/>
      <c r="B3179" s="2"/>
      <c r="C3179" s="2"/>
      <c r="D3179" s="2"/>
      <c r="E3179" s="76" t="s">
        <v>0</v>
      </c>
      <c r="F3179" s="76"/>
      <c r="G3179" s="76"/>
      <c r="H3179" s="76" t="s">
        <v>1</v>
      </c>
      <c r="I3179" s="76"/>
      <c r="J3179" s="78">
        <f>AH456</f>
        <v>0</v>
      </c>
      <c r="K3179" s="78"/>
      <c r="L3179" s="79"/>
      <c r="N3179" s="1"/>
      <c r="O3179" s="2"/>
      <c r="P3179" s="2"/>
      <c r="Q3179" s="2"/>
      <c r="R3179" s="76" t="s">
        <v>0</v>
      </c>
      <c r="S3179" s="76"/>
      <c r="T3179" s="76"/>
      <c r="U3179" s="76" t="s">
        <v>1</v>
      </c>
      <c r="V3179" s="76"/>
      <c r="W3179" s="78">
        <f>J3179</f>
        <v>0</v>
      </c>
      <c r="X3179" s="78"/>
      <c r="Y3179" s="79"/>
    </row>
    <row r="3180" spans="1:25" ht="24.95" customHeight="1">
      <c r="A3180" s="3"/>
      <c r="B3180" s="4"/>
      <c r="C3180" s="4"/>
      <c r="D3180" s="4"/>
      <c r="E3180" s="77"/>
      <c r="F3180" s="77"/>
      <c r="G3180" s="77"/>
      <c r="H3180" s="77"/>
      <c r="I3180" s="77"/>
      <c r="J3180" s="80"/>
      <c r="K3180" s="80"/>
      <c r="L3180" s="81"/>
      <c r="N3180" s="3"/>
      <c r="O3180" s="4"/>
      <c r="P3180" s="4"/>
      <c r="Q3180" s="4"/>
      <c r="R3180" s="77"/>
      <c r="S3180" s="77"/>
      <c r="T3180" s="77"/>
      <c r="U3180" s="77"/>
      <c r="V3180" s="77"/>
      <c r="W3180" s="80"/>
      <c r="X3180" s="80"/>
      <c r="Y3180" s="81"/>
    </row>
    <row r="3181" spans="1:25" ht="24.95" customHeight="1">
      <c r="A3181" s="3"/>
      <c r="B3181" s="4"/>
      <c r="C3181" s="4"/>
      <c r="D3181" s="4"/>
      <c r="E3181" s="4"/>
      <c r="F3181" s="70" t="s">
        <v>10</v>
      </c>
      <c r="G3181" s="70"/>
      <c r="H3181" s="70"/>
      <c r="I3181" s="71">
        <f>$AC$1</f>
        <v>42736</v>
      </c>
      <c r="J3181" s="71"/>
      <c r="K3181" s="71"/>
      <c r="L3181" s="72"/>
      <c r="N3181" s="3"/>
      <c r="O3181" s="4"/>
      <c r="P3181" s="4"/>
      <c r="Q3181" s="4"/>
      <c r="R3181" s="4"/>
      <c r="S3181" s="70" t="s">
        <v>10</v>
      </c>
      <c r="T3181" s="70"/>
      <c r="U3181" s="70"/>
      <c r="V3181" s="71">
        <f>$AC$1</f>
        <v>42736</v>
      </c>
      <c r="W3181" s="71"/>
      <c r="X3181" s="71"/>
      <c r="Y3181" s="72"/>
    </row>
    <row r="3182" spans="1:25" ht="24.95" customHeight="1">
      <c r="A3182" s="73" t="s">
        <v>12</v>
      </c>
      <c r="B3182" s="74"/>
      <c r="C3182" s="74"/>
      <c r="D3182" s="74"/>
      <c r="E3182" s="74"/>
      <c r="F3182" s="74"/>
      <c r="G3182" s="74"/>
      <c r="H3182" s="74"/>
      <c r="I3182" s="74"/>
      <c r="J3182" s="74"/>
      <c r="K3182" s="74"/>
      <c r="L3182" s="75"/>
      <c r="N3182" s="73" t="s">
        <v>12</v>
      </c>
      <c r="O3182" s="74"/>
      <c r="P3182" s="74"/>
      <c r="Q3182" s="74"/>
      <c r="R3182" s="74"/>
      <c r="S3182" s="74"/>
      <c r="T3182" s="74"/>
      <c r="U3182" s="74"/>
      <c r="V3182" s="74"/>
      <c r="W3182" s="74"/>
      <c r="X3182" s="74"/>
      <c r="Y3182" s="75"/>
    </row>
    <row r="3183" spans="1:25" ht="24.95" customHeight="1">
      <c r="A3183" s="63">
        <f>AJ456</f>
        <v>0</v>
      </c>
      <c r="B3183" s="64"/>
      <c r="C3183" s="64"/>
      <c r="D3183" s="64"/>
      <c r="E3183" s="64"/>
      <c r="F3183" s="64"/>
      <c r="G3183" s="64"/>
      <c r="H3183" s="64"/>
      <c r="I3183" s="64"/>
      <c r="J3183" s="64"/>
      <c r="K3183" s="64"/>
      <c r="L3183" s="65"/>
      <c r="N3183" s="63">
        <f>A3183</f>
        <v>0</v>
      </c>
      <c r="O3183" s="64"/>
      <c r="P3183" s="64"/>
      <c r="Q3183" s="64"/>
      <c r="R3183" s="64"/>
      <c r="S3183" s="64"/>
      <c r="T3183" s="64"/>
      <c r="U3183" s="64"/>
      <c r="V3183" s="64"/>
      <c r="W3183" s="64"/>
      <c r="X3183" s="64"/>
      <c r="Y3183" s="65"/>
    </row>
    <row r="3184" spans="1:25" ht="24.95" customHeight="1" thickBot="1">
      <c r="A3184" s="5"/>
      <c r="B3184" s="6"/>
      <c r="C3184" s="6"/>
      <c r="D3184" s="6"/>
      <c r="E3184" s="6"/>
      <c r="F3184" s="66" t="s">
        <v>15</v>
      </c>
      <c r="G3184" s="66"/>
      <c r="H3184" s="66"/>
      <c r="I3184" s="67">
        <f>AM456</f>
        <v>0</v>
      </c>
      <c r="J3184" s="67"/>
      <c r="K3184" s="67"/>
      <c r="L3184" s="68"/>
      <c r="N3184" s="5"/>
      <c r="O3184" s="6"/>
      <c r="P3184" s="6"/>
      <c r="Q3184" s="6"/>
      <c r="R3184" s="6"/>
      <c r="S3184" s="66" t="s">
        <v>15</v>
      </c>
      <c r="T3184" s="66"/>
      <c r="U3184" s="66"/>
      <c r="V3184" s="67">
        <f>I3184</f>
        <v>0</v>
      </c>
      <c r="W3184" s="67"/>
      <c r="X3184" s="67"/>
      <c r="Y3184" s="68"/>
    </row>
    <row r="3185" spans="1:25" ht="5.0999999999999996" customHeight="1" thickBot="1"/>
    <row r="3186" spans="1:25" ht="24.95" customHeight="1">
      <c r="A3186" s="1"/>
      <c r="B3186" s="2"/>
      <c r="C3186" s="2"/>
      <c r="D3186" s="2"/>
      <c r="E3186" s="76" t="s">
        <v>0</v>
      </c>
      <c r="F3186" s="76"/>
      <c r="G3186" s="76"/>
      <c r="H3186" s="76" t="s">
        <v>1</v>
      </c>
      <c r="I3186" s="76"/>
      <c r="J3186" s="78">
        <f>AH457</f>
        <v>0</v>
      </c>
      <c r="K3186" s="78"/>
      <c r="L3186" s="79"/>
      <c r="N3186" s="1"/>
      <c r="O3186" s="2"/>
      <c r="P3186" s="2"/>
      <c r="Q3186" s="2"/>
      <c r="R3186" s="76" t="s">
        <v>0</v>
      </c>
      <c r="S3186" s="76"/>
      <c r="T3186" s="76"/>
      <c r="U3186" s="76" t="s">
        <v>1</v>
      </c>
      <c r="V3186" s="76"/>
      <c r="W3186" s="78">
        <f>J3186</f>
        <v>0</v>
      </c>
      <c r="X3186" s="78"/>
      <c r="Y3186" s="79"/>
    </row>
    <row r="3187" spans="1:25" ht="24.95" customHeight="1">
      <c r="A3187" s="3"/>
      <c r="B3187" s="4"/>
      <c r="C3187" s="4"/>
      <c r="D3187" s="4"/>
      <c r="E3187" s="77"/>
      <c r="F3187" s="77"/>
      <c r="G3187" s="77"/>
      <c r="H3187" s="77"/>
      <c r="I3187" s="77"/>
      <c r="J3187" s="80"/>
      <c r="K3187" s="80"/>
      <c r="L3187" s="81"/>
      <c r="N3187" s="3"/>
      <c r="O3187" s="4"/>
      <c r="P3187" s="4"/>
      <c r="Q3187" s="4"/>
      <c r="R3187" s="77"/>
      <c r="S3187" s="77"/>
      <c r="T3187" s="77"/>
      <c r="U3187" s="77"/>
      <c r="V3187" s="77"/>
      <c r="W3187" s="80"/>
      <c r="X3187" s="80"/>
      <c r="Y3187" s="81"/>
    </row>
    <row r="3188" spans="1:25" ht="24.95" customHeight="1">
      <c r="A3188" s="3"/>
      <c r="B3188" s="4"/>
      <c r="C3188" s="4"/>
      <c r="D3188" s="4"/>
      <c r="E3188" s="4"/>
      <c r="F3188" s="70" t="s">
        <v>10</v>
      </c>
      <c r="G3188" s="70"/>
      <c r="H3188" s="70"/>
      <c r="I3188" s="71">
        <f>$AC$1</f>
        <v>42736</v>
      </c>
      <c r="J3188" s="71"/>
      <c r="K3188" s="71"/>
      <c r="L3188" s="72"/>
      <c r="N3188" s="3"/>
      <c r="O3188" s="4"/>
      <c r="P3188" s="4"/>
      <c r="Q3188" s="4"/>
      <c r="R3188" s="4"/>
      <c r="S3188" s="70" t="s">
        <v>10</v>
      </c>
      <c r="T3188" s="70"/>
      <c r="U3188" s="70"/>
      <c r="V3188" s="71">
        <f>$AC$1</f>
        <v>42736</v>
      </c>
      <c r="W3188" s="71"/>
      <c r="X3188" s="71"/>
      <c r="Y3188" s="72"/>
    </row>
    <row r="3189" spans="1:25" ht="24.95" customHeight="1">
      <c r="A3189" s="73" t="s">
        <v>12</v>
      </c>
      <c r="B3189" s="74"/>
      <c r="C3189" s="74"/>
      <c r="D3189" s="74"/>
      <c r="E3189" s="74"/>
      <c r="F3189" s="74"/>
      <c r="G3189" s="74"/>
      <c r="H3189" s="74"/>
      <c r="I3189" s="74"/>
      <c r="J3189" s="74"/>
      <c r="K3189" s="74"/>
      <c r="L3189" s="75"/>
      <c r="N3189" s="73" t="s">
        <v>12</v>
      </c>
      <c r="O3189" s="74"/>
      <c r="P3189" s="74"/>
      <c r="Q3189" s="74"/>
      <c r="R3189" s="74"/>
      <c r="S3189" s="74"/>
      <c r="T3189" s="74"/>
      <c r="U3189" s="74"/>
      <c r="V3189" s="74"/>
      <c r="W3189" s="74"/>
      <c r="X3189" s="74"/>
      <c r="Y3189" s="75"/>
    </row>
    <row r="3190" spans="1:25" ht="24.95" customHeight="1">
      <c r="A3190" s="63">
        <f>AJ457</f>
        <v>0</v>
      </c>
      <c r="B3190" s="64"/>
      <c r="C3190" s="64"/>
      <c r="D3190" s="64"/>
      <c r="E3190" s="64"/>
      <c r="F3190" s="64"/>
      <c r="G3190" s="64"/>
      <c r="H3190" s="64"/>
      <c r="I3190" s="64"/>
      <c r="J3190" s="64"/>
      <c r="K3190" s="64"/>
      <c r="L3190" s="65"/>
      <c r="N3190" s="63">
        <f>A3190</f>
        <v>0</v>
      </c>
      <c r="O3190" s="64"/>
      <c r="P3190" s="64"/>
      <c r="Q3190" s="64"/>
      <c r="R3190" s="64"/>
      <c r="S3190" s="64"/>
      <c r="T3190" s="64"/>
      <c r="U3190" s="64"/>
      <c r="V3190" s="64"/>
      <c r="W3190" s="64"/>
      <c r="X3190" s="64"/>
      <c r="Y3190" s="65"/>
    </row>
    <row r="3191" spans="1:25" ht="24.95" customHeight="1" thickBot="1">
      <c r="A3191" s="5"/>
      <c r="B3191" s="6"/>
      <c r="C3191" s="6"/>
      <c r="D3191" s="6"/>
      <c r="E3191" s="6"/>
      <c r="F3191" s="66" t="s">
        <v>15</v>
      </c>
      <c r="G3191" s="66"/>
      <c r="H3191" s="66"/>
      <c r="I3191" s="67">
        <f>AM457</f>
        <v>0</v>
      </c>
      <c r="J3191" s="67"/>
      <c r="K3191" s="67"/>
      <c r="L3191" s="68"/>
      <c r="N3191" s="5"/>
      <c r="O3191" s="6"/>
      <c r="P3191" s="6"/>
      <c r="Q3191" s="6"/>
      <c r="R3191" s="6"/>
      <c r="S3191" s="66" t="s">
        <v>15</v>
      </c>
      <c r="T3191" s="66"/>
      <c r="U3191" s="66"/>
      <c r="V3191" s="67">
        <f>I3191</f>
        <v>0</v>
      </c>
      <c r="W3191" s="67"/>
      <c r="X3191" s="67"/>
      <c r="Y3191" s="68"/>
    </row>
    <row r="3192" spans="1:25" ht="5.0999999999999996" customHeight="1" thickBot="1"/>
    <row r="3193" spans="1:25" ht="24.95" customHeight="1">
      <c r="A3193" s="1"/>
      <c r="B3193" s="2"/>
      <c r="C3193" s="2"/>
      <c r="D3193" s="2"/>
      <c r="E3193" s="76" t="s">
        <v>0</v>
      </c>
      <c r="F3193" s="76"/>
      <c r="G3193" s="76"/>
      <c r="H3193" s="76" t="s">
        <v>1</v>
      </c>
      <c r="I3193" s="76"/>
      <c r="J3193" s="78">
        <f>AH458</f>
        <v>0</v>
      </c>
      <c r="K3193" s="78"/>
      <c r="L3193" s="79"/>
      <c r="N3193" s="1"/>
      <c r="O3193" s="2"/>
      <c r="P3193" s="2"/>
      <c r="Q3193" s="2"/>
      <c r="R3193" s="76" t="s">
        <v>0</v>
      </c>
      <c r="S3193" s="76"/>
      <c r="T3193" s="76"/>
      <c r="U3193" s="76" t="s">
        <v>1</v>
      </c>
      <c r="V3193" s="76"/>
      <c r="W3193" s="78">
        <f>J3193</f>
        <v>0</v>
      </c>
      <c r="X3193" s="78"/>
      <c r="Y3193" s="79"/>
    </row>
    <row r="3194" spans="1:25" ht="24.95" customHeight="1">
      <c r="A3194" s="3"/>
      <c r="B3194" s="4"/>
      <c r="C3194" s="4"/>
      <c r="D3194" s="4"/>
      <c r="E3194" s="77"/>
      <c r="F3194" s="77"/>
      <c r="G3194" s="77"/>
      <c r="H3194" s="77"/>
      <c r="I3194" s="77"/>
      <c r="J3194" s="80"/>
      <c r="K3194" s="80"/>
      <c r="L3194" s="81"/>
      <c r="N3194" s="3"/>
      <c r="O3194" s="4"/>
      <c r="P3194" s="4"/>
      <c r="Q3194" s="4"/>
      <c r="R3194" s="77"/>
      <c r="S3194" s="77"/>
      <c r="T3194" s="77"/>
      <c r="U3194" s="77"/>
      <c r="V3194" s="77"/>
      <c r="W3194" s="80"/>
      <c r="X3194" s="80"/>
      <c r="Y3194" s="81"/>
    </row>
    <row r="3195" spans="1:25" ht="24.95" customHeight="1">
      <c r="A3195" s="3"/>
      <c r="B3195" s="4"/>
      <c r="C3195" s="4"/>
      <c r="D3195" s="4"/>
      <c r="E3195" s="4"/>
      <c r="F3195" s="70" t="s">
        <v>10</v>
      </c>
      <c r="G3195" s="70"/>
      <c r="H3195" s="70"/>
      <c r="I3195" s="71">
        <f>$AC$1</f>
        <v>42736</v>
      </c>
      <c r="J3195" s="71"/>
      <c r="K3195" s="71"/>
      <c r="L3195" s="72"/>
      <c r="N3195" s="3"/>
      <c r="O3195" s="4"/>
      <c r="P3195" s="4"/>
      <c r="Q3195" s="4"/>
      <c r="R3195" s="4"/>
      <c r="S3195" s="70" t="s">
        <v>10</v>
      </c>
      <c r="T3195" s="70"/>
      <c r="U3195" s="70"/>
      <c r="V3195" s="71">
        <f>$AC$1</f>
        <v>42736</v>
      </c>
      <c r="W3195" s="71"/>
      <c r="X3195" s="71"/>
      <c r="Y3195" s="72"/>
    </row>
    <row r="3196" spans="1:25" ht="24.95" customHeight="1">
      <c r="A3196" s="73" t="s">
        <v>12</v>
      </c>
      <c r="B3196" s="74"/>
      <c r="C3196" s="74"/>
      <c r="D3196" s="74"/>
      <c r="E3196" s="74"/>
      <c r="F3196" s="74"/>
      <c r="G3196" s="74"/>
      <c r="H3196" s="74"/>
      <c r="I3196" s="74"/>
      <c r="J3196" s="74"/>
      <c r="K3196" s="74"/>
      <c r="L3196" s="75"/>
      <c r="N3196" s="73" t="s">
        <v>12</v>
      </c>
      <c r="O3196" s="74"/>
      <c r="P3196" s="74"/>
      <c r="Q3196" s="74"/>
      <c r="R3196" s="74"/>
      <c r="S3196" s="74"/>
      <c r="T3196" s="74"/>
      <c r="U3196" s="74"/>
      <c r="V3196" s="74"/>
      <c r="W3196" s="74"/>
      <c r="X3196" s="74"/>
      <c r="Y3196" s="75"/>
    </row>
    <row r="3197" spans="1:25" ht="24.95" customHeight="1">
      <c r="A3197" s="63">
        <f>AJ458</f>
        <v>0</v>
      </c>
      <c r="B3197" s="64"/>
      <c r="C3197" s="64"/>
      <c r="D3197" s="64"/>
      <c r="E3197" s="64"/>
      <c r="F3197" s="64"/>
      <c r="G3197" s="64"/>
      <c r="H3197" s="64"/>
      <c r="I3197" s="64"/>
      <c r="J3197" s="64"/>
      <c r="K3197" s="64"/>
      <c r="L3197" s="65"/>
      <c r="N3197" s="63">
        <f>A3197</f>
        <v>0</v>
      </c>
      <c r="O3197" s="64"/>
      <c r="P3197" s="64"/>
      <c r="Q3197" s="64"/>
      <c r="R3197" s="64"/>
      <c r="S3197" s="64"/>
      <c r="T3197" s="64"/>
      <c r="U3197" s="64"/>
      <c r="V3197" s="64"/>
      <c r="W3197" s="64"/>
      <c r="X3197" s="64"/>
      <c r="Y3197" s="65"/>
    </row>
    <row r="3198" spans="1:25" ht="24.95" customHeight="1" thickBot="1">
      <c r="A3198" s="5"/>
      <c r="B3198" s="6"/>
      <c r="C3198" s="6"/>
      <c r="D3198" s="6"/>
      <c r="E3198" s="6"/>
      <c r="F3198" s="66" t="s">
        <v>15</v>
      </c>
      <c r="G3198" s="66"/>
      <c r="H3198" s="66"/>
      <c r="I3198" s="67">
        <f>AM458</f>
        <v>0</v>
      </c>
      <c r="J3198" s="67"/>
      <c r="K3198" s="67"/>
      <c r="L3198" s="68"/>
      <c r="N3198" s="5"/>
      <c r="O3198" s="6"/>
      <c r="P3198" s="6"/>
      <c r="Q3198" s="6"/>
      <c r="R3198" s="6"/>
      <c r="S3198" s="66" t="s">
        <v>15</v>
      </c>
      <c r="T3198" s="66"/>
      <c r="U3198" s="66"/>
      <c r="V3198" s="67">
        <f>I3198</f>
        <v>0</v>
      </c>
      <c r="W3198" s="67"/>
      <c r="X3198" s="67"/>
      <c r="Y3198" s="68"/>
    </row>
    <row r="3199" spans="1:25" ht="5.0999999999999996" customHeight="1" thickBot="1"/>
    <row r="3200" spans="1:25" ht="24.95" customHeight="1">
      <c r="A3200" s="1"/>
      <c r="B3200" s="2"/>
      <c r="C3200" s="2"/>
      <c r="D3200" s="2"/>
      <c r="E3200" s="76" t="s">
        <v>0</v>
      </c>
      <c r="F3200" s="76"/>
      <c r="G3200" s="76"/>
      <c r="H3200" s="76" t="s">
        <v>1</v>
      </c>
      <c r="I3200" s="76"/>
      <c r="J3200" s="78">
        <f>AH459</f>
        <v>0</v>
      </c>
      <c r="K3200" s="78"/>
      <c r="L3200" s="79"/>
      <c r="N3200" s="1"/>
      <c r="O3200" s="2"/>
      <c r="P3200" s="2"/>
      <c r="Q3200" s="2"/>
      <c r="R3200" s="76" t="s">
        <v>0</v>
      </c>
      <c r="S3200" s="76"/>
      <c r="T3200" s="76"/>
      <c r="U3200" s="76" t="s">
        <v>1</v>
      </c>
      <c r="V3200" s="76"/>
      <c r="W3200" s="78">
        <f>J3200</f>
        <v>0</v>
      </c>
      <c r="X3200" s="78"/>
      <c r="Y3200" s="79"/>
    </row>
    <row r="3201" spans="1:25" ht="24.95" customHeight="1">
      <c r="A3201" s="3"/>
      <c r="B3201" s="4"/>
      <c r="C3201" s="4"/>
      <c r="D3201" s="4"/>
      <c r="E3201" s="77"/>
      <c r="F3201" s="77"/>
      <c r="G3201" s="77"/>
      <c r="H3201" s="77"/>
      <c r="I3201" s="77"/>
      <c r="J3201" s="80"/>
      <c r="K3201" s="80"/>
      <c r="L3201" s="81"/>
      <c r="N3201" s="3"/>
      <c r="O3201" s="4"/>
      <c r="P3201" s="4"/>
      <c r="Q3201" s="4"/>
      <c r="R3201" s="77"/>
      <c r="S3201" s="77"/>
      <c r="T3201" s="77"/>
      <c r="U3201" s="77"/>
      <c r="V3201" s="77"/>
      <c r="W3201" s="80"/>
      <c r="X3201" s="80"/>
      <c r="Y3201" s="81"/>
    </row>
    <row r="3202" spans="1:25" ht="24.95" customHeight="1">
      <c r="A3202" s="3"/>
      <c r="B3202" s="4"/>
      <c r="C3202" s="4"/>
      <c r="D3202" s="4"/>
      <c r="E3202" s="4"/>
      <c r="F3202" s="70" t="s">
        <v>10</v>
      </c>
      <c r="G3202" s="70"/>
      <c r="H3202" s="70"/>
      <c r="I3202" s="71">
        <f>$AC$1</f>
        <v>42736</v>
      </c>
      <c r="J3202" s="71"/>
      <c r="K3202" s="71"/>
      <c r="L3202" s="72"/>
      <c r="N3202" s="3"/>
      <c r="O3202" s="4"/>
      <c r="P3202" s="4"/>
      <c r="Q3202" s="4"/>
      <c r="R3202" s="4"/>
      <c r="S3202" s="70" t="s">
        <v>10</v>
      </c>
      <c r="T3202" s="70"/>
      <c r="U3202" s="70"/>
      <c r="V3202" s="71">
        <f>$AC$1</f>
        <v>42736</v>
      </c>
      <c r="W3202" s="71"/>
      <c r="X3202" s="71"/>
      <c r="Y3202" s="72"/>
    </row>
    <row r="3203" spans="1:25" ht="24.95" customHeight="1">
      <c r="A3203" s="73" t="s">
        <v>12</v>
      </c>
      <c r="B3203" s="74"/>
      <c r="C3203" s="74"/>
      <c r="D3203" s="74"/>
      <c r="E3203" s="74"/>
      <c r="F3203" s="74"/>
      <c r="G3203" s="74"/>
      <c r="H3203" s="74"/>
      <c r="I3203" s="74"/>
      <c r="J3203" s="74"/>
      <c r="K3203" s="74"/>
      <c r="L3203" s="75"/>
      <c r="N3203" s="73" t="s">
        <v>12</v>
      </c>
      <c r="O3203" s="74"/>
      <c r="P3203" s="74"/>
      <c r="Q3203" s="74"/>
      <c r="R3203" s="74"/>
      <c r="S3203" s="74"/>
      <c r="T3203" s="74"/>
      <c r="U3203" s="74"/>
      <c r="V3203" s="74"/>
      <c r="W3203" s="74"/>
      <c r="X3203" s="74"/>
      <c r="Y3203" s="75"/>
    </row>
    <row r="3204" spans="1:25" ht="24.95" customHeight="1">
      <c r="A3204" s="63">
        <f>AJ459</f>
        <v>0</v>
      </c>
      <c r="B3204" s="64"/>
      <c r="C3204" s="64"/>
      <c r="D3204" s="64"/>
      <c r="E3204" s="64"/>
      <c r="F3204" s="64"/>
      <c r="G3204" s="64"/>
      <c r="H3204" s="64"/>
      <c r="I3204" s="64"/>
      <c r="J3204" s="64"/>
      <c r="K3204" s="64"/>
      <c r="L3204" s="65"/>
      <c r="N3204" s="63">
        <f>A3204</f>
        <v>0</v>
      </c>
      <c r="O3204" s="64"/>
      <c r="P3204" s="64"/>
      <c r="Q3204" s="64"/>
      <c r="R3204" s="64"/>
      <c r="S3204" s="64"/>
      <c r="T3204" s="64"/>
      <c r="U3204" s="64"/>
      <c r="V3204" s="64"/>
      <c r="W3204" s="64"/>
      <c r="X3204" s="64"/>
      <c r="Y3204" s="65"/>
    </row>
    <row r="3205" spans="1:25" ht="24.95" customHeight="1" thickBot="1">
      <c r="A3205" s="5"/>
      <c r="B3205" s="6"/>
      <c r="C3205" s="6"/>
      <c r="D3205" s="6"/>
      <c r="E3205" s="6"/>
      <c r="F3205" s="66" t="s">
        <v>15</v>
      </c>
      <c r="G3205" s="66"/>
      <c r="H3205" s="66"/>
      <c r="I3205" s="67">
        <f>AM459</f>
        <v>0</v>
      </c>
      <c r="J3205" s="67"/>
      <c r="K3205" s="67"/>
      <c r="L3205" s="68"/>
      <c r="N3205" s="5"/>
      <c r="O3205" s="6"/>
      <c r="P3205" s="6"/>
      <c r="Q3205" s="6"/>
      <c r="R3205" s="6"/>
      <c r="S3205" s="66" t="s">
        <v>15</v>
      </c>
      <c r="T3205" s="66"/>
      <c r="U3205" s="66"/>
      <c r="V3205" s="67">
        <f>I3205</f>
        <v>0</v>
      </c>
      <c r="W3205" s="67"/>
      <c r="X3205" s="67"/>
      <c r="Y3205" s="68"/>
    </row>
    <row r="3206" spans="1:25" ht="5.0999999999999996" customHeight="1" thickBot="1"/>
    <row r="3207" spans="1:25" ht="24.95" customHeight="1">
      <c r="A3207" s="1"/>
      <c r="B3207" s="2"/>
      <c r="C3207" s="2"/>
      <c r="D3207" s="2"/>
      <c r="E3207" s="76" t="s">
        <v>0</v>
      </c>
      <c r="F3207" s="76"/>
      <c r="G3207" s="76"/>
      <c r="H3207" s="76" t="s">
        <v>1</v>
      </c>
      <c r="I3207" s="76"/>
      <c r="J3207" s="78">
        <f>AH460</f>
        <v>0</v>
      </c>
      <c r="K3207" s="78"/>
      <c r="L3207" s="79"/>
      <c r="N3207" s="1"/>
      <c r="O3207" s="2"/>
      <c r="P3207" s="2"/>
      <c r="Q3207" s="2"/>
      <c r="R3207" s="76" t="s">
        <v>0</v>
      </c>
      <c r="S3207" s="76"/>
      <c r="T3207" s="76"/>
      <c r="U3207" s="76" t="s">
        <v>1</v>
      </c>
      <c r="V3207" s="76"/>
      <c r="W3207" s="78">
        <f>J3207</f>
        <v>0</v>
      </c>
      <c r="X3207" s="78"/>
      <c r="Y3207" s="79"/>
    </row>
    <row r="3208" spans="1:25" ht="24.95" customHeight="1">
      <c r="A3208" s="3"/>
      <c r="B3208" s="4"/>
      <c r="C3208" s="4"/>
      <c r="D3208" s="4"/>
      <c r="E3208" s="77"/>
      <c r="F3208" s="77"/>
      <c r="G3208" s="77"/>
      <c r="H3208" s="77"/>
      <c r="I3208" s="77"/>
      <c r="J3208" s="80"/>
      <c r="K3208" s="80"/>
      <c r="L3208" s="81"/>
      <c r="N3208" s="3"/>
      <c r="O3208" s="4"/>
      <c r="P3208" s="4"/>
      <c r="Q3208" s="4"/>
      <c r="R3208" s="77"/>
      <c r="S3208" s="77"/>
      <c r="T3208" s="77"/>
      <c r="U3208" s="77"/>
      <c r="V3208" s="77"/>
      <c r="W3208" s="80"/>
      <c r="X3208" s="80"/>
      <c r="Y3208" s="81"/>
    </row>
    <row r="3209" spans="1:25" ht="24.95" customHeight="1">
      <c r="A3209" s="3"/>
      <c r="B3209" s="4"/>
      <c r="C3209" s="4"/>
      <c r="D3209" s="4"/>
      <c r="E3209" s="4"/>
      <c r="F3209" s="70" t="s">
        <v>10</v>
      </c>
      <c r="G3209" s="70"/>
      <c r="H3209" s="70"/>
      <c r="I3209" s="71">
        <f>$AC$1</f>
        <v>42736</v>
      </c>
      <c r="J3209" s="71"/>
      <c r="K3209" s="71"/>
      <c r="L3209" s="72"/>
      <c r="N3209" s="3"/>
      <c r="O3209" s="4"/>
      <c r="P3209" s="4"/>
      <c r="Q3209" s="4"/>
      <c r="R3209" s="4"/>
      <c r="S3209" s="70" t="s">
        <v>10</v>
      </c>
      <c r="T3209" s="70"/>
      <c r="U3209" s="70"/>
      <c r="V3209" s="71">
        <f>$AC$1</f>
        <v>42736</v>
      </c>
      <c r="W3209" s="71"/>
      <c r="X3209" s="71"/>
      <c r="Y3209" s="72"/>
    </row>
    <row r="3210" spans="1:25" ht="24.95" customHeight="1">
      <c r="A3210" s="73" t="s">
        <v>12</v>
      </c>
      <c r="B3210" s="74"/>
      <c r="C3210" s="74"/>
      <c r="D3210" s="74"/>
      <c r="E3210" s="74"/>
      <c r="F3210" s="74"/>
      <c r="G3210" s="74"/>
      <c r="H3210" s="74"/>
      <c r="I3210" s="74"/>
      <c r="J3210" s="74"/>
      <c r="K3210" s="74"/>
      <c r="L3210" s="75"/>
      <c r="N3210" s="73" t="s">
        <v>12</v>
      </c>
      <c r="O3210" s="74"/>
      <c r="P3210" s="74"/>
      <c r="Q3210" s="74"/>
      <c r="R3210" s="74"/>
      <c r="S3210" s="74"/>
      <c r="T3210" s="74"/>
      <c r="U3210" s="74"/>
      <c r="V3210" s="74"/>
      <c r="W3210" s="74"/>
      <c r="X3210" s="74"/>
      <c r="Y3210" s="75"/>
    </row>
    <row r="3211" spans="1:25" ht="24.95" customHeight="1">
      <c r="A3211" s="63">
        <f>AJ460</f>
        <v>0</v>
      </c>
      <c r="B3211" s="64"/>
      <c r="C3211" s="64"/>
      <c r="D3211" s="64"/>
      <c r="E3211" s="64"/>
      <c r="F3211" s="64"/>
      <c r="G3211" s="64"/>
      <c r="H3211" s="64"/>
      <c r="I3211" s="64"/>
      <c r="J3211" s="64"/>
      <c r="K3211" s="64"/>
      <c r="L3211" s="65"/>
      <c r="N3211" s="63">
        <f>A3211</f>
        <v>0</v>
      </c>
      <c r="O3211" s="64"/>
      <c r="P3211" s="64"/>
      <c r="Q3211" s="64"/>
      <c r="R3211" s="64"/>
      <c r="S3211" s="64"/>
      <c r="T3211" s="64"/>
      <c r="U3211" s="64"/>
      <c r="V3211" s="64"/>
      <c r="W3211" s="64"/>
      <c r="X3211" s="64"/>
      <c r="Y3211" s="65"/>
    </row>
    <row r="3212" spans="1:25" ht="24.95" customHeight="1" thickBot="1">
      <c r="A3212" s="5"/>
      <c r="B3212" s="6"/>
      <c r="C3212" s="6"/>
      <c r="D3212" s="6"/>
      <c r="E3212" s="6"/>
      <c r="F3212" s="66" t="s">
        <v>15</v>
      </c>
      <c r="G3212" s="66"/>
      <c r="H3212" s="66"/>
      <c r="I3212" s="67">
        <f>AM460</f>
        <v>0</v>
      </c>
      <c r="J3212" s="67"/>
      <c r="K3212" s="67"/>
      <c r="L3212" s="68"/>
      <c r="N3212" s="5"/>
      <c r="O3212" s="6"/>
      <c r="P3212" s="6"/>
      <c r="Q3212" s="6"/>
      <c r="R3212" s="6"/>
      <c r="S3212" s="66" t="s">
        <v>15</v>
      </c>
      <c r="T3212" s="66"/>
      <c r="U3212" s="66"/>
      <c r="V3212" s="67">
        <f>I3212</f>
        <v>0</v>
      </c>
      <c r="W3212" s="67"/>
      <c r="X3212" s="67"/>
      <c r="Y3212" s="68"/>
    </row>
    <row r="3213" spans="1:25" ht="5.0999999999999996" customHeight="1" thickBot="1"/>
    <row r="3214" spans="1:25" ht="24.95" customHeight="1">
      <c r="A3214" s="1"/>
      <c r="B3214" s="2"/>
      <c r="C3214" s="2"/>
      <c r="D3214" s="2"/>
      <c r="E3214" s="76" t="s">
        <v>0</v>
      </c>
      <c r="F3214" s="76"/>
      <c r="G3214" s="76"/>
      <c r="H3214" s="76" t="s">
        <v>1</v>
      </c>
      <c r="I3214" s="76"/>
      <c r="J3214" s="78">
        <f>AH461</f>
        <v>0</v>
      </c>
      <c r="K3214" s="78"/>
      <c r="L3214" s="79"/>
      <c r="N3214" s="1"/>
      <c r="O3214" s="2"/>
      <c r="P3214" s="2"/>
      <c r="Q3214" s="2"/>
      <c r="R3214" s="76" t="s">
        <v>0</v>
      </c>
      <c r="S3214" s="76"/>
      <c r="T3214" s="76"/>
      <c r="U3214" s="76" t="s">
        <v>1</v>
      </c>
      <c r="V3214" s="76"/>
      <c r="W3214" s="78">
        <f>J3214</f>
        <v>0</v>
      </c>
      <c r="X3214" s="78"/>
      <c r="Y3214" s="79"/>
    </row>
    <row r="3215" spans="1:25" ht="24.95" customHeight="1">
      <c r="A3215" s="3"/>
      <c r="B3215" s="4"/>
      <c r="C3215" s="4"/>
      <c r="D3215" s="4"/>
      <c r="E3215" s="77"/>
      <c r="F3215" s="77"/>
      <c r="G3215" s="77"/>
      <c r="H3215" s="77"/>
      <c r="I3215" s="77"/>
      <c r="J3215" s="80"/>
      <c r="K3215" s="80"/>
      <c r="L3215" s="81"/>
      <c r="N3215" s="3"/>
      <c r="O3215" s="4"/>
      <c r="P3215" s="4"/>
      <c r="Q3215" s="4"/>
      <c r="R3215" s="77"/>
      <c r="S3215" s="77"/>
      <c r="T3215" s="77"/>
      <c r="U3215" s="77"/>
      <c r="V3215" s="77"/>
      <c r="W3215" s="80"/>
      <c r="X3215" s="80"/>
      <c r="Y3215" s="81"/>
    </row>
    <row r="3216" spans="1:25" ht="24.95" customHeight="1">
      <c r="A3216" s="3"/>
      <c r="B3216" s="4"/>
      <c r="C3216" s="4"/>
      <c r="D3216" s="4"/>
      <c r="E3216" s="4"/>
      <c r="F3216" s="70" t="s">
        <v>10</v>
      </c>
      <c r="G3216" s="70"/>
      <c r="H3216" s="70"/>
      <c r="I3216" s="71">
        <f>$AC$1</f>
        <v>42736</v>
      </c>
      <c r="J3216" s="71"/>
      <c r="K3216" s="71"/>
      <c r="L3216" s="72"/>
      <c r="N3216" s="3"/>
      <c r="O3216" s="4"/>
      <c r="P3216" s="4"/>
      <c r="Q3216" s="4"/>
      <c r="R3216" s="4"/>
      <c r="S3216" s="70" t="s">
        <v>10</v>
      </c>
      <c r="T3216" s="70"/>
      <c r="U3216" s="70"/>
      <c r="V3216" s="71">
        <f>$AC$1</f>
        <v>42736</v>
      </c>
      <c r="W3216" s="71"/>
      <c r="X3216" s="71"/>
      <c r="Y3216" s="72"/>
    </row>
    <row r="3217" spans="1:25" ht="24.95" customHeight="1">
      <c r="A3217" s="73" t="s">
        <v>12</v>
      </c>
      <c r="B3217" s="74"/>
      <c r="C3217" s="74"/>
      <c r="D3217" s="74"/>
      <c r="E3217" s="74"/>
      <c r="F3217" s="74"/>
      <c r="G3217" s="74"/>
      <c r="H3217" s="74"/>
      <c r="I3217" s="74"/>
      <c r="J3217" s="74"/>
      <c r="K3217" s="74"/>
      <c r="L3217" s="75"/>
      <c r="N3217" s="73" t="s">
        <v>12</v>
      </c>
      <c r="O3217" s="74"/>
      <c r="P3217" s="74"/>
      <c r="Q3217" s="74"/>
      <c r="R3217" s="74"/>
      <c r="S3217" s="74"/>
      <c r="T3217" s="74"/>
      <c r="U3217" s="74"/>
      <c r="V3217" s="74"/>
      <c r="W3217" s="74"/>
      <c r="X3217" s="74"/>
      <c r="Y3217" s="75"/>
    </row>
    <row r="3218" spans="1:25" ht="24.95" customHeight="1">
      <c r="A3218" s="63">
        <f>AJ461</f>
        <v>0</v>
      </c>
      <c r="B3218" s="64"/>
      <c r="C3218" s="64"/>
      <c r="D3218" s="64"/>
      <c r="E3218" s="64"/>
      <c r="F3218" s="64"/>
      <c r="G3218" s="64"/>
      <c r="H3218" s="64"/>
      <c r="I3218" s="64"/>
      <c r="J3218" s="64"/>
      <c r="K3218" s="64"/>
      <c r="L3218" s="65"/>
      <c r="N3218" s="63">
        <f>A3218</f>
        <v>0</v>
      </c>
      <c r="O3218" s="64"/>
      <c r="P3218" s="64"/>
      <c r="Q3218" s="64"/>
      <c r="R3218" s="64"/>
      <c r="S3218" s="64"/>
      <c r="T3218" s="64"/>
      <c r="U3218" s="64"/>
      <c r="V3218" s="64"/>
      <c r="W3218" s="64"/>
      <c r="X3218" s="64"/>
      <c r="Y3218" s="65"/>
    </row>
    <row r="3219" spans="1:25" ht="24.95" customHeight="1" thickBot="1">
      <c r="A3219" s="5"/>
      <c r="B3219" s="6"/>
      <c r="C3219" s="6"/>
      <c r="D3219" s="6"/>
      <c r="E3219" s="6"/>
      <c r="F3219" s="66" t="s">
        <v>15</v>
      </c>
      <c r="G3219" s="66"/>
      <c r="H3219" s="66"/>
      <c r="I3219" s="67">
        <f>AM461</f>
        <v>0</v>
      </c>
      <c r="J3219" s="67"/>
      <c r="K3219" s="67"/>
      <c r="L3219" s="68"/>
      <c r="N3219" s="5"/>
      <c r="O3219" s="6"/>
      <c r="P3219" s="6"/>
      <c r="Q3219" s="6"/>
      <c r="R3219" s="6"/>
      <c r="S3219" s="66" t="s">
        <v>15</v>
      </c>
      <c r="T3219" s="66"/>
      <c r="U3219" s="66"/>
      <c r="V3219" s="67">
        <f>I3219</f>
        <v>0</v>
      </c>
      <c r="W3219" s="67"/>
      <c r="X3219" s="67"/>
      <c r="Y3219" s="68"/>
    </row>
    <row r="3220" spans="1:25" ht="5.0999999999999996" customHeight="1" thickBot="1"/>
    <row r="3221" spans="1:25" ht="24.95" customHeight="1">
      <c r="A3221" s="1"/>
      <c r="B3221" s="2"/>
      <c r="C3221" s="2"/>
      <c r="D3221" s="2"/>
      <c r="E3221" s="76" t="s">
        <v>0</v>
      </c>
      <c r="F3221" s="76"/>
      <c r="G3221" s="76"/>
      <c r="H3221" s="76" t="s">
        <v>1</v>
      </c>
      <c r="I3221" s="76"/>
      <c r="J3221" s="78">
        <f>AH462</f>
        <v>0</v>
      </c>
      <c r="K3221" s="78"/>
      <c r="L3221" s="79"/>
      <c r="N3221" s="1"/>
      <c r="O3221" s="2"/>
      <c r="P3221" s="2"/>
      <c r="Q3221" s="2"/>
      <c r="R3221" s="76" t="s">
        <v>0</v>
      </c>
      <c r="S3221" s="76"/>
      <c r="T3221" s="76"/>
      <c r="U3221" s="76" t="s">
        <v>1</v>
      </c>
      <c r="V3221" s="76"/>
      <c r="W3221" s="78">
        <f>J3221</f>
        <v>0</v>
      </c>
      <c r="X3221" s="78"/>
      <c r="Y3221" s="79"/>
    </row>
    <row r="3222" spans="1:25" ht="24.95" customHeight="1">
      <c r="A3222" s="3"/>
      <c r="B3222" s="4"/>
      <c r="C3222" s="4"/>
      <c r="D3222" s="4"/>
      <c r="E3222" s="77"/>
      <c r="F3222" s="77"/>
      <c r="G3222" s="77"/>
      <c r="H3222" s="77"/>
      <c r="I3222" s="77"/>
      <c r="J3222" s="80"/>
      <c r="K3222" s="80"/>
      <c r="L3222" s="81"/>
      <c r="N3222" s="3"/>
      <c r="O3222" s="4"/>
      <c r="P3222" s="4"/>
      <c r="Q3222" s="4"/>
      <c r="R3222" s="77"/>
      <c r="S3222" s="77"/>
      <c r="T3222" s="77"/>
      <c r="U3222" s="77"/>
      <c r="V3222" s="77"/>
      <c r="W3222" s="80"/>
      <c r="X3222" s="80"/>
      <c r="Y3222" s="81"/>
    </row>
    <row r="3223" spans="1:25" ht="24.95" customHeight="1">
      <c r="A3223" s="3"/>
      <c r="B3223" s="4"/>
      <c r="C3223" s="4"/>
      <c r="D3223" s="4"/>
      <c r="E3223" s="4"/>
      <c r="F3223" s="70" t="s">
        <v>10</v>
      </c>
      <c r="G3223" s="70"/>
      <c r="H3223" s="70"/>
      <c r="I3223" s="71">
        <f>$AC$1</f>
        <v>42736</v>
      </c>
      <c r="J3223" s="71"/>
      <c r="K3223" s="71"/>
      <c r="L3223" s="72"/>
      <c r="N3223" s="3"/>
      <c r="O3223" s="4"/>
      <c r="P3223" s="4"/>
      <c r="Q3223" s="4"/>
      <c r="R3223" s="4"/>
      <c r="S3223" s="70" t="s">
        <v>10</v>
      </c>
      <c r="T3223" s="70"/>
      <c r="U3223" s="70"/>
      <c r="V3223" s="71">
        <f>$AC$1</f>
        <v>42736</v>
      </c>
      <c r="W3223" s="71"/>
      <c r="X3223" s="71"/>
      <c r="Y3223" s="72"/>
    </row>
    <row r="3224" spans="1:25" ht="24.95" customHeight="1">
      <c r="A3224" s="73" t="s">
        <v>12</v>
      </c>
      <c r="B3224" s="74"/>
      <c r="C3224" s="74"/>
      <c r="D3224" s="74"/>
      <c r="E3224" s="74"/>
      <c r="F3224" s="74"/>
      <c r="G3224" s="74"/>
      <c r="H3224" s="74"/>
      <c r="I3224" s="74"/>
      <c r="J3224" s="74"/>
      <c r="K3224" s="74"/>
      <c r="L3224" s="75"/>
      <c r="N3224" s="73" t="s">
        <v>12</v>
      </c>
      <c r="O3224" s="74"/>
      <c r="P3224" s="74"/>
      <c r="Q3224" s="74"/>
      <c r="R3224" s="74"/>
      <c r="S3224" s="74"/>
      <c r="T3224" s="74"/>
      <c r="U3224" s="74"/>
      <c r="V3224" s="74"/>
      <c r="W3224" s="74"/>
      <c r="X3224" s="74"/>
      <c r="Y3224" s="75"/>
    </row>
    <row r="3225" spans="1:25" ht="24.95" customHeight="1">
      <c r="A3225" s="63">
        <f>AJ462</f>
        <v>0</v>
      </c>
      <c r="B3225" s="64"/>
      <c r="C3225" s="64"/>
      <c r="D3225" s="64"/>
      <c r="E3225" s="64"/>
      <c r="F3225" s="64"/>
      <c r="G3225" s="64"/>
      <c r="H3225" s="64"/>
      <c r="I3225" s="64"/>
      <c r="J3225" s="64"/>
      <c r="K3225" s="64"/>
      <c r="L3225" s="65"/>
      <c r="N3225" s="63">
        <f>A3225</f>
        <v>0</v>
      </c>
      <c r="O3225" s="64"/>
      <c r="P3225" s="64"/>
      <c r="Q3225" s="64"/>
      <c r="R3225" s="64"/>
      <c r="S3225" s="64"/>
      <c r="T3225" s="64"/>
      <c r="U3225" s="64"/>
      <c r="V3225" s="64"/>
      <c r="W3225" s="64"/>
      <c r="X3225" s="64"/>
      <c r="Y3225" s="65"/>
    </row>
    <row r="3226" spans="1:25" ht="24.95" customHeight="1" thickBot="1">
      <c r="A3226" s="5"/>
      <c r="B3226" s="6"/>
      <c r="C3226" s="6"/>
      <c r="D3226" s="6"/>
      <c r="E3226" s="6"/>
      <c r="F3226" s="66" t="s">
        <v>15</v>
      </c>
      <c r="G3226" s="66"/>
      <c r="H3226" s="66"/>
      <c r="I3226" s="67">
        <f>AM462</f>
        <v>0</v>
      </c>
      <c r="J3226" s="67"/>
      <c r="K3226" s="67"/>
      <c r="L3226" s="68"/>
      <c r="N3226" s="5"/>
      <c r="O3226" s="6"/>
      <c r="P3226" s="6"/>
      <c r="Q3226" s="6"/>
      <c r="R3226" s="6"/>
      <c r="S3226" s="66" t="s">
        <v>15</v>
      </c>
      <c r="T3226" s="66"/>
      <c r="U3226" s="66"/>
      <c r="V3226" s="67">
        <f>I3226</f>
        <v>0</v>
      </c>
      <c r="W3226" s="67"/>
      <c r="X3226" s="67"/>
      <c r="Y3226" s="68"/>
    </row>
    <row r="3227" spans="1:25" ht="5.0999999999999996" customHeight="1" thickBot="1"/>
    <row r="3228" spans="1:25" ht="24.95" customHeight="1">
      <c r="A3228" s="1"/>
      <c r="B3228" s="2"/>
      <c r="C3228" s="2"/>
      <c r="D3228" s="2"/>
      <c r="E3228" s="76" t="s">
        <v>0</v>
      </c>
      <c r="F3228" s="76"/>
      <c r="G3228" s="76"/>
      <c r="H3228" s="76" t="s">
        <v>1</v>
      </c>
      <c r="I3228" s="76"/>
      <c r="J3228" s="78">
        <f>AH463</f>
        <v>0</v>
      </c>
      <c r="K3228" s="78"/>
      <c r="L3228" s="79"/>
      <c r="N3228" s="1"/>
      <c r="O3228" s="2"/>
      <c r="P3228" s="2"/>
      <c r="Q3228" s="2"/>
      <c r="R3228" s="76" t="s">
        <v>0</v>
      </c>
      <c r="S3228" s="76"/>
      <c r="T3228" s="76"/>
      <c r="U3228" s="76" t="s">
        <v>1</v>
      </c>
      <c r="V3228" s="76"/>
      <c r="W3228" s="78">
        <f>J3228</f>
        <v>0</v>
      </c>
      <c r="X3228" s="78"/>
      <c r="Y3228" s="79"/>
    </row>
    <row r="3229" spans="1:25" ht="24.95" customHeight="1">
      <c r="A3229" s="3"/>
      <c r="B3229" s="4"/>
      <c r="C3229" s="4"/>
      <c r="D3229" s="4"/>
      <c r="E3229" s="77"/>
      <c r="F3229" s="77"/>
      <c r="G3229" s="77"/>
      <c r="H3229" s="77"/>
      <c r="I3229" s="77"/>
      <c r="J3229" s="80"/>
      <c r="K3229" s="80"/>
      <c r="L3229" s="81"/>
      <c r="N3229" s="3"/>
      <c r="O3229" s="4"/>
      <c r="P3229" s="4"/>
      <c r="Q3229" s="4"/>
      <c r="R3229" s="77"/>
      <c r="S3229" s="77"/>
      <c r="T3229" s="77"/>
      <c r="U3229" s="77"/>
      <c r="V3229" s="77"/>
      <c r="W3229" s="80"/>
      <c r="X3229" s="80"/>
      <c r="Y3229" s="81"/>
    </row>
    <row r="3230" spans="1:25" ht="24.95" customHeight="1">
      <c r="A3230" s="3"/>
      <c r="B3230" s="4"/>
      <c r="C3230" s="4"/>
      <c r="D3230" s="4"/>
      <c r="E3230" s="4"/>
      <c r="F3230" s="70" t="s">
        <v>10</v>
      </c>
      <c r="G3230" s="70"/>
      <c r="H3230" s="70"/>
      <c r="I3230" s="71">
        <f>$AC$1</f>
        <v>42736</v>
      </c>
      <c r="J3230" s="71"/>
      <c r="K3230" s="71"/>
      <c r="L3230" s="72"/>
      <c r="N3230" s="3"/>
      <c r="O3230" s="4"/>
      <c r="P3230" s="4"/>
      <c r="Q3230" s="4"/>
      <c r="R3230" s="4"/>
      <c r="S3230" s="70" t="s">
        <v>10</v>
      </c>
      <c r="T3230" s="70"/>
      <c r="U3230" s="70"/>
      <c r="V3230" s="71">
        <f>$AC$1</f>
        <v>42736</v>
      </c>
      <c r="W3230" s="71"/>
      <c r="X3230" s="71"/>
      <c r="Y3230" s="72"/>
    </row>
    <row r="3231" spans="1:25" ht="24.95" customHeight="1">
      <c r="A3231" s="73" t="s">
        <v>12</v>
      </c>
      <c r="B3231" s="74"/>
      <c r="C3231" s="74"/>
      <c r="D3231" s="74"/>
      <c r="E3231" s="74"/>
      <c r="F3231" s="74"/>
      <c r="G3231" s="74"/>
      <c r="H3231" s="74"/>
      <c r="I3231" s="74"/>
      <c r="J3231" s="74"/>
      <c r="K3231" s="74"/>
      <c r="L3231" s="75"/>
      <c r="N3231" s="73" t="s">
        <v>12</v>
      </c>
      <c r="O3231" s="74"/>
      <c r="P3231" s="74"/>
      <c r="Q3231" s="74"/>
      <c r="R3231" s="74"/>
      <c r="S3231" s="74"/>
      <c r="T3231" s="74"/>
      <c r="U3231" s="74"/>
      <c r="V3231" s="74"/>
      <c r="W3231" s="74"/>
      <c r="X3231" s="74"/>
      <c r="Y3231" s="75"/>
    </row>
    <row r="3232" spans="1:25" ht="24.95" customHeight="1">
      <c r="A3232" s="63">
        <f>AJ463</f>
        <v>0</v>
      </c>
      <c r="B3232" s="64"/>
      <c r="C3232" s="64"/>
      <c r="D3232" s="64"/>
      <c r="E3232" s="64"/>
      <c r="F3232" s="64"/>
      <c r="G3232" s="64"/>
      <c r="H3232" s="64"/>
      <c r="I3232" s="64"/>
      <c r="J3232" s="64"/>
      <c r="K3232" s="64"/>
      <c r="L3232" s="65"/>
      <c r="N3232" s="63">
        <f>A3232</f>
        <v>0</v>
      </c>
      <c r="O3232" s="64"/>
      <c r="P3232" s="64"/>
      <c r="Q3232" s="64"/>
      <c r="R3232" s="64"/>
      <c r="S3232" s="64"/>
      <c r="T3232" s="64"/>
      <c r="U3232" s="64"/>
      <c r="V3232" s="64"/>
      <c r="W3232" s="64"/>
      <c r="X3232" s="64"/>
      <c r="Y3232" s="65"/>
    </row>
    <row r="3233" spans="1:25" ht="24.95" customHeight="1" thickBot="1">
      <c r="A3233" s="5"/>
      <c r="B3233" s="6"/>
      <c r="C3233" s="6"/>
      <c r="D3233" s="6"/>
      <c r="E3233" s="6"/>
      <c r="F3233" s="66" t="s">
        <v>15</v>
      </c>
      <c r="G3233" s="66"/>
      <c r="H3233" s="66"/>
      <c r="I3233" s="67">
        <f>AM463</f>
        <v>0</v>
      </c>
      <c r="J3233" s="67"/>
      <c r="K3233" s="67"/>
      <c r="L3233" s="68"/>
      <c r="N3233" s="5"/>
      <c r="O3233" s="6"/>
      <c r="P3233" s="6"/>
      <c r="Q3233" s="6"/>
      <c r="R3233" s="6"/>
      <c r="S3233" s="66" t="s">
        <v>15</v>
      </c>
      <c r="T3233" s="66"/>
      <c r="U3233" s="66"/>
      <c r="V3233" s="67">
        <f>I3233</f>
        <v>0</v>
      </c>
      <c r="W3233" s="67"/>
      <c r="X3233" s="67"/>
      <c r="Y3233" s="68"/>
    </row>
    <row r="3234" spans="1:25" ht="5.0999999999999996" customHeight="1" thickBot="1"/>
    <row r="3235" spans="1:25" ht="24.95" customHeight="1">
      <c r="A3235" s="1"/>
      <c r="B3235" s="2"/>
      <c r="C3235" s="2"/>
      <c r="D3235" s="2"/>
      <c r="E3235" s="76" t="s">
        <v>0</v>
      </c>
      <c r="F3235" s="76"/>
      <c r="G3235" s="76"/>
      <c r="H3235" s="76" t="s">
        <v>1</v>
      </c>
      <c r="I3235" s="76"/>
      <c r="J3235" s="78">
        <f>AH464</f>
        <v>0</v>
      </c>
      <c r="K3235" s="78"/>
      <c r="L3235" s="79"/>
      <c r="N3235" s="1"/>
      <c r="O3235" s="2"/>
      <c r="P3235" s="2"/>
      <c r="Q3235" s="2"/>
      <c r="R3235" s="76" t="s">
        <v>0</v>
      </c>
      <c r="S3235" s="76"/>
      <c r="T3235" s="76"/>
      <c r="U3235" s="76" t="s">
        <v>1</v>
      </c>
      <c r="V3235" s="76"/>
      <c r="W3235" s="78">
        <f>J3235</f>
        <v>0</v>
      </c>
      <c r="X3235" s="78"/>
      <c r="Y3235" s="79"/>
    </row>
    <row r="3236" spans="1:25" ht="24.95" customHeight="1">
      <c r="A3236" s="3"/>
      <c r="B3236" s="4"/>
      <c r="C3236" s="4"/>
      <c r="D3236" s="4"/>
      <c r="E3236" s="77"/>
      <c r="F3236" s="77"/>
      <c r="G3236" s="77"/>
      <c r="H3236" s="77"/>
      <c r="I3236" s="77"/>
      <c r="J3236" s="80"/>
      <c r="K3236" s="80"/>
      <c r="L3236" s="81"/>
      <c r="N3236" s="3"/>
      <c r="O3236" s="4"/>
      <c r="P3236" s="4"/>
      <c r="Q3236" s="4"/>
      <c r="R3236" s="77"/>
      <c r="S3236" s="77"/>
      <c r="T3236" s="77"/>
      <c r="U3236" s="77"/>
      <c r="V3236" s="77"/>
      <c r="W3236" s="80"/>
      <c r="X3236" s="80"/>
      <c r="Y3236" s="81"/>
    </row>
    <row r="3237" spans="1:25" ht="24.95" customHeight="1">
      <c r="A3237" s="3"/>
      <c r="B3237" s="4"/>
      <c r="C3237" s="4"/>
      <c r="D3237" s="4"/>
      <c r="E3237" s="4"/>
      <c r="F3237" s="70" t="s">
        <v>10</v>
      </c>
      <c r="G3237" s="70"/>
      <c r="H3237" s="70"/>
      <c r="I3237" s="71">
        <f>$AC$1</f>
        <v>42736</v>
      </c>
      <c r="J3237" s="71"/>
      <c r="K3237" s="71"/>
      <c r="L3237" s="72"/>
      <c r="N3237" s="3"/>
      <c r="O3237" s="4"/>
      <c r="P3237" s="4"/>
      <c r="Q3237" s="4"/>
      <c r="R3237" s="4"/>
      <c r="S3237" s="70" t="s">
        <v>10</v>
      </c>
      <c r="T3237" s="70"/>
      <c r="U3237" s="70"/>
      <c r="V3237" s="71">
        <f>$AC$1</f>
        <v>42736</v>
      </c>
      <c r="W3237" s="71"/>
      <c r="X3237" s="71"/>
      <c r="Y3237" s="72"/>
    </row>
    <row r="3238" spans="1:25" ht="24.95" customHeight="1">
      <c r="A3238" s="73" t="s">
        <v>12</v>
      </c>
      <c r="B3238" s="74"/>
      <c r="C3238" s="74"/>
      <c r="D3238" s="74"/>
      <c r="E3238" s="74"/>
      <c r="F3238" s="74"/>
      <c r="G3238" s="74"/>
      <c r="H3238" s="74"/>
      <c r="I3238" s="74"/>
      <c r="J3238" s="74"/>
      <c r="K3238" s="74"/>
      <c r="L3238" s="75"/>
      <c r="N3238" s="73" t="s">
        <v>12</v>
      </c>
      <c r="O3238" s="74"/>
      <c r="P3238" s="74"/>
      <c r="Q3238" s="74"/>
      <c r="R3238" s="74"/>
      <c r="S3238" s="74"/>
      <c r="T3238" s="74"/>
      <c r="U3238" s="74"/>
      <c r="V3238" s="74"/>
      <c r="W3238" s="74"/>
      <c r="X3238" s="74"/>
      <c r="Y3238" s="75"/>
    </row>
    <row r="3239" spans="1:25" ht="24.95" customHeight="1">
      <c r="A3239" s="63">
        <f>AJ464</f>
        <v>0</v>
      </c>
      <c r="B3239" s="64"/>
      <c r="C3239" s="64"/>
      <c r="D3239" s="64"/>
      <c r="E3239" s="64"/>
      <c r="F3239" s="64"/>
      <c r="G3239" s="64"/>
      <c r="H3239" s="64"/>
      <c r="I3239" s="64"/>
      <c r="J3239" s="64"/>
      <c r="K3239" s="64"/>
      <c r="L3239" s="65"/>
      <c r="N3239" s="63">
        <f>A3239</f>
        <v>0</v>
      </c>
      <c r="O3239" s="64"/>
      <c r="P3239" s="64"/>
      <c r="Q3239" s="64"/>
      <c r="R3239" s="64"/>
      <c r="S3239" s="64"/>
      <c r="T3239" s="64"/>
      <c r="U3239" s="64"/>
      <c r="V3239" s="64"/>
      <c r="W3239" s="64"/>
      <c r="X3239" s="64"/>
      <c r="Y3239" s="65"/>
    </row>
    <row r="3240" spans="1:25" ht="24.95" customHeight="1" thickBot="1">
      <c r="A3240" s="5"/>
      <c r="B3240" s="6"/>
      <c r="C3240" s="6"/>
      <c r="D3240" s="6"/>
      <c r="E3240" s="6"/>
      <c r="F3240" s="66" t="s">
        <v>15</v>
      </c>
      <c r="G3240" s="66"/>
      <c r="H3240" s="66"/>
      <c r="I3240" s="67">
        <f>AM464</f>
        <v>0</v>
      </c>
      <c r="J3240" s="67"/>
      <c r="K3240" s="67"/>
      <c r="L3240" s="68"/>
      <c r="N3240" s="5"/>
      <c r="O3240" s="6"/>
      <c r="P3240" s="6"/>
      <c r="Q3240" s="6"/>
      <c r="R3240" s="6"/>
      <c r="S3240" s="66" t="s">
        <v>15</v>
      </c>
      <c r="T3240" s="66"/>
      <c r="U3240" s="66"/>
      <c r="V3240" s="67">
        <f>I3240</f>
        <v>0</v>
      </c>
      <c r="W3240" s="67"/>
      <c r="X3240" s="67"/>
      <c r="Y3240" s="68"/>
    </row>
    <row r="3241" spans="1:25" ht="5.0999999999999996" customHeight="1" thickBot="1"/>
    <row r="3242" spans="1:25" ht="24.95" customHeight="1">
      <c r="A3242" s="1"/>
      <c r="B3242" s="2"/>
      <c r="C3242" s="2"/>
      <c r="D3242" s="2"/>
      <c r="E3242" s="76" t="s">
        <v>0</v>
      </c>
      <c r="F3242" s="76"/>
      <c r="G3242" s="76"/>
      <c r="H3242" s="76" t="s">
        <v>1</v>
      </c>
      <c r="I3242" s="76"/>
      <c r="J3242" s="78">
        <f>AH465</f>
        <v>0</v>
      </c>
      <c r="K3242" s="78"/>
      <c r="L3242" s="79"/>
      <c r="N3242" s="1"/>
      <c r="O3242" s="2"/>
      <c r="P3242" s="2"/>
      <c r="Q3242" s="2"/>
      <c r="R3242" s="76" t="s">
        <v>0</v>
      </c>
      <c r="S3242" s="76"/>
      <c r="T3242" s="76"/>
      <c r="U3242" s="76" t="s">
        <v>1</v>
      </c>
      <c r="V3242" s="76"/>
      <c r="W3242" s="78">
        <f>J3242</f>
        <v>0</v>
      </c>
      <c r="X3242" s="78"/>
      <c r="Y3242" s="79"/>
    </row>
    <row r="3243" spans="1:25" ht="24.95" customHeight="1">
      <c r="A3243" s="3"/>
      <c r="B3243" s="4"/>
      <c r="C3243" s="4"/>
      <c r="D3243" s="4"/>
      <c r="E3243" s="77"/>
      <c r="F3243" s="77"/>
      <c r="G3243" s="77"/>
      <c r="H3243" s="77"/>
      <c r="I3243" s="77"/>
      <c r="J3243" s="80"/>
      <c r="K3243" s="80"/>
      <c r="L3243" s="81"/>
      <c r="N3243" s="3"/>
      <c r="O3243" s="4"/>
      <c r="P3243" s="4"/>
      <c r="Q3243" s="4"/>
      <c r="R3243" s="77"/>
      <c r="S3243" s="77"/>
      <c r="T3243" s="77"/>
      <c r="U3243" s="77"/>
      <c r="V3243" s="77"/>
      <c r="W3243" s="80"/>
      <c r="X3243" s="80"/>
      <c r="Y3243" s="81"/>
    </row>
    <row r="3244" spans="1:25" ht="24.95" customHeight="1">
      <c r="A3244" s="3"/>
      <c r="B3244" s="4"/>
      <c r="C3244" s="4"/>
      <c r="D3244" s="4"/>
      <c r="E3244" s="4"/>
      <c r="F3244" s="70" t="s">
        <v>10</v>
      </c>
      <c r="G3244" s="70"/>
      <c r="H3244" s="70"/>
      <c r="I3244" s="71">
        <f>$AC$1</f>
        <v>42736</v>
      </c>
      <c r="J3244" s="71"/>
      <c r="K3244" s="71"/>
      <c r="L3244" s="72"/>
      <c r="N3244" s="3"/>
      <c r="O3244" s="4"/>
      <c r="P3244" s="4"/>
      <c r="Q3244" s="4"/>
      <c r="R3244" s="4"/>
      <c r="S3244" s="70" t="s">
        <v>10</v>
      </c>
      <c r="T3244" s="70"/>
      <c r="U3244" s="70"/>
      <c r="V3244" s="71">
        <f>$AC$1</f>
        <v>42736</v>
      </c>
      <c r="W3244" s="71"/>
      <c r="X3244" s="71"/>
      <c r="Y3244" s="72"/>
    </row>
    <row r="3245" spans="1:25" ht="24.95" customHeight="1">
      <c r="A3245" s="73" t="s">
        <v>12</v>
      </c>
      <c r="B3245" s="74"/>
      <c r="C3245" s="74"/>
      <c r="D3245" s="74"/>
      <c r="E3245" s="74"/>
      <c r="F3245" s="74"/>
      <c r="G3245" s="74"/>
      <c r="H3245" s="74"/>
      <c r="I3245" s="74"/>
      <c r="J3245" s="74"/>
      <c r="K3245" s="74"/>
      <c r="L3245" s="75"/>
      <c r="N3245" s="73" t="s">
        <v>12</v>
      </c>
      <c r="O3245" s="74"/>
      <c r="P3245" s="74"/>
      <c r="Q3245" s="74"/>
      <c r="R3245" s="74"/>
      <c r="S3245" s="74"/>
      <c r="T3245" s="74"/>
      <c r="U3245" s="74"/>
      <c r="V3245" s="74"/>
      <c r="W3245" s="74"/>
      <c r="X3245" s="74"/>
      <c r="Y3245" s="75"/>
    </row>
    <row r="3246" spans="1:25" ht="24.95" customHeight="1">
      <c r="A3246" s="63">
        <f>AJ465</f>
        <v>0</v>
      </c>
      <c r="B3246" s="64"/>
      <c r="C3246" s="64"/>
      <c r="D3246" s="64"/>
      <c r="E3246" s="64"/>
      <c r="F3246" s="64"/>
      <c r="G3246" s="64"/>
      <c r="H3246" s="64"/>
      <c r="I3246" s="64"/>
      <c r="J3246" s="64"/>
      <c r="K3246" s="64"/>
      <c r="L3246" s="65"/>
      <c r="N3246" s="63">
        <f>A3246</f>
        <v>0</v>
      </c>
      <c r="O3246" s="64"/>
      <c r="P3246" s="64"/>
      <c r="Q3246" s="64"/>
      <c r="R3246" s="64"/>
      <c r="S3246" s="64"/>
      <c r="T3246" s="64"/>
      <c r="U3246" s="64"/>
      <c r="V3246" s="64"/>
      <c r="W3246" s="64"/>
      <c r="X3246" s="64"/>
      <c r="Y3246" s="65"/>
    </row>
    <row r="3247" spans="1:25" ht="24.95" customHeight="1" thickBot="1">
      <c r="A3247" s="5"/>
      <c r="B3247" s="6"/>
      <c r="C3247" s="6"/>
      <c r="D3247" s="6"/>
      <c r="E3247" s="6"/>
      <c r="F3247" s="66" t="s">
        <v>15</v>
      </c>
      <c r="G3247" s="66"/>
      <c r="H3247" s="66"/>
      <c r="I3247" s="67">
        <f>AM465</f>
        <v>0</v>
      </c>
      <c r="J3247" s="67"/>
      <c r="K3247" s="67"/>
      <c r="L3247" s="68"/>
      <c r="N3247" s="5"/>
      <c r="O3247" s="6"/>
      <c r="P3247" s="6"/>
      <c r="Q3247" s="6"/>
      <c r="R3247" s="6"/>
      <c r="S3247" s="66" t="s">
        <v>15</v>
      </c>
      <c r="T3247" s="66"/>
      <c r="U3247" s="66"/>
      <c r="V3247" s="67">
        <f>I3247</f>
        <v>0</v>
      </c>
      <c r="W3247" s="67"/>
      <c r="X3247" s="67"/>
      <c r="Y3247" s="68"/>
    </row>
    <row r="3248" spans="1:25" ht="5.0999999999999996" customHeight="1" thickBot="1"/>
    <row r="3249" spans="1:25" ht="24.95" customHeight="1">
      <c r="A3249" s="1"/>
      <c r="B3249" s="2"/>
      <c r="C3249" s="2"/>
      <c r="D3249" s="2"/>
      <c r="E3249" s="76" t="s">
        <v>0</v>
      </c>
      <c r="F3249" s="76"/>
      <c r="G3249" s="76"/>
      <c r="H3249" s="76" t="s">
        <v>1</v>
      </c>
      <c r="I3249" s="76"/>
      <c r="J3249" s="78">
        <f>AH466</f>
        <v>0</v>
      </c>
      <c r="K3249" s="78"/>
      <c r="L3249" s="79"/>
      <c r="N3249" s="1"/>
      <c r="O3249" s="2"/>
      <c r="P3249" s="2"/>
      <c r="Q3249" s="2"/>
      <c r="R3249" s="76" t="s">
        <v>0</v>
      </c>
      <c r="S3249" s="76"/>
      <c r="T3249" s="76"/>
      <c r="U3249" s="76" t="s">
        <v>1</v>
      </c>
      <c r="V3249" s="76"/>
      <c r="W3249" s="78">
        <f>J3249</f>
        <v>0</v>
      </c>
      <c r="X3249" s="78"/>
      <c r="Y3249" s="79"/>
    </row>
    <row r="3250" spans="1:25" ht="24.95" customHeight="1">
      <c r="A3250" s="3"/>
      <c r="B3250" s="4"/>
      <c r="C3250" s="4"/>
      <c r="D3250" s="4"/>
      <c r="E3250" s="77"/>
      <c r="F3250" s="77"/>
      <c r="G3250" s="77"/>
      <c r="H3250" s="77"/>
      <c r="I3250" s="77"/>
      <c r="J3250" s="80"/>
      <c r="K3250" s="80"/>
      <c r="L3250" s="81"/>
      <c r="N3250" s="3"/>
      <c r="O3250" s="4"/>
      <c r="P3250" s="4"/>
      <c r="Q3250" s="4"/>
      <c r="R3250" s="77"/>
      <c r="S3250" s="77"/>
      <c r="T3250" s="77"/>
      <c r="U3250" s="77"/>
      <c r="V3250" s="77"/>
      <c r="W3250" s="80"/>
      <c r="X3250" s="80"/>
      <c r="Y3250" s="81"/>
    </row>
    <row r="3251" spans="1:25" ht="24.95" customHeight="1">
      <c r="A3251" s="3"/>
      <c r="B3251" s="4"/>
      <c r="C3251" s="4"/>
      <c r="D3251" s="4"/>
      <c r="E3251" s="4"/>
      <c r="F3251" s="70" t="s">
        <v>10</v>
      </c>
      <c r="G3251" s="70"/>
      <c r="H3251" s="70"/>
      <c r="I3251" s="71">
        <f>$AC$1</f>
        <v>42736</v>
      </c>
      <c r="J3251" s="71"/>
      <c r="K3251" s="71"/>
      <c r="L3251" s="72"/>
      <c r="N3251" s="3"/>
      <c r="O3251" s="4"/>
      <c r="P3251" s="4"/>
      <c r="Q3251" s="4"/>
      <c r="R3251" s="4"/>
      <c r="S3251" s="70" t="s">
        <v>10</v>
      </c>
      <c r="T3251" s="70"/>
      <c r="U3251" s="70"/>
      <c r="V3251" s="71">
        <f>$AC$1</f>
        <v>42736</v>
      </c>
      <c r="W3251" s="71"/>
      <c r="X3251" s="71"/>
      <c r="Y3251" s="72"/>
    </row>
    <row r="3252" spans="1:25" ht="24.95" customHeight="1">
      <c r="A3252" s="73" t="s">
        <v>12</v>
      </c>
      <c r="B3252" s="74"/>
      <c r="C3252" s="74"/>
      <c r="D3252" s="74"/>
      <c r="E3252" s="74"/>
      <c r="F3252" s="74"/>
      <c r="G3252" s="74"/>
      <c r="H3252" s="74"/>
      <c r="I3252" s="74"/>
      <c r="J3252" s="74"/>
      <c r="K3252" s="74"/>
      <c r="L3252" s="75"/>
      <c r="N3252" s="73" t="s">
        <v>12</v>
      </c>
      <c r="O3252" s="74"/>
      <c r="P3252" s="74"/>
      <c r="Q3252" s="74"/>
      <c r="R3252" s="74"/>
      <c r="S3252" s="74"/>
      <c r="T3252" s="74"/>
      <c r="U3252" s="74"/>
      <c r="V3252" s="74"/>
      <c r="W3252" s="74"/>
      <c r="X3252" s="74"/>
      <c r="Y3252" s="75"/>
    </row>
    <row r="3253" spans="1:25" ht="24.95" customHeight="1">
      <c r="A3253" s="63">
        <f>AJ466</f>
        <v>0</v>
      </c>
      <c r="B3253" s="64"/>
      <c r="C3253" s="64"/>
      <c r="D3253" s="64"/>
      <c r="E3253" s="64"/>
      <c r="F3253" s="64"/>
      <c r="G3253" s="64"/>
      <c r="H3253" s="64"/>
      <c r="I3253" s="64"/>
      <c r="J3253" s="64"/>
      <c r="K3253" s="64"/>
      <c r="L3253" s="65"/>
      <c r="N3253" s="63">
        <f>A3253</f>
        <v>0</v>
      </c>
      <c r="O3253" s="64"/>
      <c r="P3253" s="64"/>
      <c r="Q3253" s="64"/>
      <c r="R3253" s="64"/>
      <c r="S3253" s="64"/>
      <c r="T3253" s="64"/>
      <c r="U3253" s="64"/>
      <c r="V3253" s="64"/>
      <c r="W3253" s="64"/>
      <c r="X3253" s="64"/>
      <c r="Y3253" s="65"/>
    </row>
    <row r="3254" spans="1:25" ht="24.95" customHeight="1" thickBot="1">
      <c r="A3254" s="5"/>
      <c r="B3254" s="6"/>
      <c r="C3254" s="6"/>
      <c r="D3254" s="6"/>
      <c r="E3254" s="6"/>
      <c r="F3254" s="66" t="s">
        <v>15</v>
      </c>
      <c r="G3254" s="66"/>
      <c r="H3254" s="66"/>
      <c r="I3254" s="67">
        <f>AM466</f>
        <v>0</v>
      </c>
      <c r="J3254" s="67"/>
      <c r="K3254" s="67"/>
      <c r="L3254" s="68"/>
      <c r="N3254" s="5"/>
      <c r="O3254" s="6"/>
      <c r="P3254" s="6"/>
      <c r="Q3254" s="6"/>
      <c r="R3254" s="6"/>
      <c r="S3254" s="66" t="s">
        <v>15</v>
      </c>
      <c r="T3254" s="66"/>
      <c r="U3254" s="66"/>
      <c r="V3254" s="67">
        <f>I3254</f>
        <v>0</v>
      </c>
      <c r="W3254" s="67"/>
      <c r="X3254" s="67"/>
      <c r="Y3254" s="68"/>
    </row>
    <row r="3255" spans="1:25" ht="5.0999999999999996" customHeight="1" thickBot="1"/>
    <row r="3256" spans="1:25" ht="24.95" customHeight="1">
      <c r="A3256" s="1"/>
      <c r="B3256" s="2"/>
      <c r="C3256" s="2"/>
      <c r="D3256" s="2"/>
      <c r="E3256" s="76" t="s">
        <v>0</v>
      </c>
      <c r="F3256" s="76"/>
      <c r="G3256" s="76"/>
      <c r="H3256" s="76" t="s">
        <v>1</v>
      </c>
      <c r="I3256" s="76"/>
      <c r="J3256" s="78">
        <f>AH467</f>
        <v>0</v>
      </c>
      <c r="K3256" s="78"/>
      <c r="L3256" s="79"/>
      <c r="N3256" s="1"/>
      <c r="O3256" s="2"/>
      <c r="P3256" s="2"/>
      <c r="Q3256" s="2"/>
      <c r="R3256" s="76" t="s">
        <v>0</v>
      </c>
      <c r="S3256" s="76"/>
      <c r="T3256" s="76"/>
      <c r="U3256" s="76" t="s">
        <v>1</v>
      </c>
      <c r="V3256" s="76"/>
      <c r="W3256" s="78">
        <f>J3256</f>
        <v>0</v>
      </c>
      <c r="X3256" s="78"/>
      <c r="Y3256" s="79"/>
    </row>
    <row r="3257" spans="1:25" ht="24.95" customHeight="1">
      <c r="A3257" s="3"/>
      <c r="B3257" s="4"/>
      <c r="C3257" s="4"/>
      <c r="D3257" s="4"/>
      <c r="E3257" s="77"/>
      <c r="F3257" s="77"/>
      <c r="G3257" s="77"/>
      <c r="H3257" s="77"/>
      <c r="I3257" s="77"/>
      <c r="J3257" s="80"/>
      <c r="K3257" s="80"/>
      <c r="L3257" s="81"/>
      <c r="N3257" s="3"/>
      <c r="O3257" s="4"/>
      <c r="P3257" s="4"/>
      <c r="Q3257" s="4"/>
      <c r="R3257" s="77"/>
      <c r="S3257" s="77"/>
      <c r="T3257" s="77"/>
      <c r="U3257" s="77"/>
      <c r="V3257" s="77"/>
      <c r="W3257" s="80"/>
      <c r="X3257" s="80"/>
      <c r="Y3257" s="81"/>
    </row>
    <row r="3258" spans="1:25" ht="24.95" customHeight="1">
      <c r="A3258" s="3"/>
      <c r="B3258" s="4"/>
      <c r="C3258" s="4"/>
      <c r="D3258" s="4"/>
      <c r="E3258" s="4"/>
      <c r="F3258" s="70" t="s">
        <v>10</v>
      </c>
      <c r="G3258" s="70"/>
      <c r="H3258" s="70"/>
      <c r="I3258" s="71">
        <f>$AC$1</f>
        <v>42736</v>
      </c>
      <c r="J3258" s="71"/>
      <c r="K3258" s="71"/>
      <c r="L3258" s="72"/>
      <c r="N3258" s="3"/>
      <c r="O3258" s="4"/>
      <c r="P3258" s="4"/>
      <c r="Q3258" s="4"/>
      <c r="R3258" s="4"/>
      <c r="S3258" s="70" t="s">
        <v>10</v>
      </c>
      <c r="T3258" s="70"/>
      <c r="U3258" s="70"/>
      <c r="V3258" s="71">
        <f>$AC$1</f>
        <v>42736</v>
      </c>
      <c r="W3258" s="71"/>
      <c r="X3258" s="71"/>
      <c r="Y3258" s="72"/>
    </row>
    <row r="3259" spans="1:25" ht="24.95" customHeight="1">
      <c r="A3259" s="73" t="s">
        <v>12</v>
      </c>
      <c r="B3259" s="74"/>
      <c r="C3259" s="74"/>
      <c r="D3259" s="74"/>
      <c r="E3259" s="74"/>
      <c r="F3259" s="74"/>
      <c r="G3259" s="74"/>
      <c r="H3259" s="74"/>
      <c r="I3259" s="74"/>
      <c r="J3259" s="74"/>
      <c r="K3259" s="74"/>
      <c r="L3259" s="75"/>
      <c r="N3259" s="73" t="s">
        <v>12</v>
      </c>
      <c r="O3259" s="74"/>
      <c r="P3259" s="74"/>
      <c r="Q3259" s="74"/>
      <c r="R3259" s="74"/>
      <c r="S3259" s="74"/>
      <c r="T3259" s="74"/>
      <c r="U3259" s="74"/>
      <c r="V3259" s="74"/>
      <c r="W3259" s="74"/>
      <c r="X3259" s="74"/>
      <c r="Y3259" s="75"/>
    </row>
    <row r="3260" spans="1:25" ht="24.95" customHeight="1">
      <c r="A3260" s="63">
        <f>AJ467</f>
        <v>0</v>
      </c>
      <c r="B3260" s="64"/>
      <c r="C3260" s="64"/>
      <c r="D3260" s="64"/>
      <c r="E3260" s="64"/>
      <c r="F3260" s="64"/>
      <c r="G3260" s="64"/>
      <c r="H3260" s="64"/>
      <c r="I3260" s="64"/>
      <c r="J3260" s="64"/>
      <c r="K3260" s="64"/>
      <c r="L3260" s="65"/>
      <c r="N3260" s="63">
        <f>A3260</f>
        <v>0</v>
      </c>
      <c r="O3260" s="64"/>
      <c r="P3260" s="64"/>
      <c r="Q3260" s="64"/>
      <c r="R3260" s="64"/>
      <c r="S3260" s="64"/>
      <c r="T3260" s="64"/>
      <c r="U3260" s="64"/>
      <c r="V3260" s="64"/>
      <c r="W3260" s="64"/>
      <c r="X3260" s="64"/>
      <c r="Y3260" s="65"/>
    </row>
    <row r="3261" spans="1:25" ht="24.95" customHeight="1" thickBot="1">
      <c r="A3261" s="5"/>
      <c r="B3261" s="6"/>
      <c r="C3261" s="6"/>
      <c r="D3261" s="6"/>
      <c r="E3261" s="6"/>
      <c r="F3261" s="66" t="s">
        <v>15</v>
      </c>
      <c r="G3261" s="66"/>
      <c r="H3261" s="66"/>
      <c r="I3261" s="67">
        <f>AM467</f>
        <v>0</v>
      </c>
      <c r="J3261" s="67"/>
      <c r="K3261" s="67"/>
      <c r="L3261" s="68"/>
      <c r="N3261" s="5"/>
      <c r="O3261" s="6"/>
      <c r="P3261" s="6"/>
      <c r="Q3261" s="6"/>
      <c r="R3261" s="6"/>
      <c r="S3261" s="66" t="s">
        <v>15</v>
      </c>
      <c r="T3261" s="66"/>
      <c r="U3261" s="66"/>
      <c r="V3261" s="67">
        <f>I3261</f>
        <v>0</v>
      </c>
      <c r="W3261" s="67"/>
      <c r="X3261" s="67"/>
      <c r="Y3261" s="68"/>
    </row>
    <row r="3262" spans="1:25" ht="5.0999999999999996" customHeight="1" thickBot="1"/>
    <row r="3263" spans="1:25" ht="24.95" customHeight="1">
      <c r="A3263" s="1"/>
      <c r="B3263" s="2"/>
      <c r="C3263" s="2"/>
      <c r="D3263" s="2"/>
      <c r="E3263" s="76" t="s">
        <v>0</v>
      </c>
      <c r="F3263" s="76"/>
      <c r="G3263" s="76"/>
      <c r="H3263" s="76" t="s">
        <v>1</v>
      </c>
      <c r="I3263" s="76"/>
      <c r="J3263" s="78">
        <f>AH468</f>
        <v>0</v>
      </c>
      <c r="K3263" s="78"/>
      <c r="L3263" s="79"/>
      <c r="N3263" s="1"/>
      <c r="O3263" s="2"/>
      <c r="P3263" s="2"/>
      <c r="Q3263" s="2"/>
      <c r="R3263" s="76" t="s">
        <v>0</v>
      </c>
      <c r="S3263" s="76"/>
      <c r="T3263" s="76"/>
      <c r="U3263" s="76" t="s">
        <v>1</v>
      </c>
      <c r="V3263" s="76"/>
      <c r="W3263" s="78">
        <f>J3263</f>
        <v>0</v>
      </c>
      <c r="X3263" s="78"/>
      <c r="Y3263" s="79"/>
    </row>
    <row r="3264" spans="1:25" ht="24.95" customHeight="1">
      <c r="A3264" s="3"/>
      <c r="B3264" s="4"/>
      <c r="C3264" s="4"/>
      <c r="D3264" s="4"/>
      <c r="E3264" s="77"/>
      <c r="F3264" s="77"/>
      <c r="G3264" s="77"/>
      <c r="H3264" s="77"/>
      <c r="I3264" s="77"/>
      <c r="J3264" s="80"/>
      <c r="K3264" s="80"/>
      <c r="L3264" s="81"/>
      <c r="N3264" s="3"/>
      <c r="O3264" s="4"/>
      <c r="P3264" s="4"/>
      <c r="Q3264" s="4"/>
      <c r="R3264" s="77"/>
      <c r="S3264" s="77"/>
      <c r="T3264" s="77"/>
      <c r="U3264" s="77"/>
      <c r="V3264" s="77"/>
      <c r="W3264" s="80"/>
      <c r="X3264" s="80"/>
      <c r="Y3264" s="81"/>
    </row>
    <row r="3265" spans="1:25" ht="24.95" customHeight="1">
      <c r="A3265" s="3"/>
      <c r="B3265" s="4"/>
      <c r="C3265" s="4"/>
      <c r="D3265" s="4"/>
      <c r="E3265" s="4"/>
      <c r="F3265" s="70" t="s">
        <v>10</v>
      </c>
      <c r="G3265" s="70"/>
      <c r="H3265" s="70"/>
      <c r="I3265" s="71">
        <f>$AC$1</f>
        <v>42736</v>
      </c>
      <c r="J3265" s="71"/>
      <c r="K3265" s="71"/>
      <c r="L3265" s="72"/>
      <c r="N3265" s="3"/>
      <c r="O3265" s="4"/>
      <c r="P3265" s="4"/>
      <c r="Q3265" s="4"/>
      <c r="R3265" s="4"/>
      <c r="S3265" s="70" t="s">
        <v>10</v>
      </c>
      <c r="T3265" s="70"/>
      <c r="U3265" s="70"/>
      <c r="V3265" s="71">
        <f>$AC$1</f>
        <v>42736</v>
      </c>
      <c r="W3265" s="71"/>
      <c r="X3265" s="71"/>
      <c r="Y3265" s="72"/>
    </row>
    <row r="3266" spans="1:25" ht="24.95" customHeight="1">
      <c r="A3266" s="73" t="s">
        <v>12</v>
      </c>
      <c r="B3266" s="74"/>
      <c r="C3266" s="74"/>
      <c r="D3266" s="74"/>
      <c r="E3266" s="74"/>
      <c r="F3266" s="74"/>
      <c r="G3266" s="74"/>
      <c r="H3266" s="74"/>
      <c r="I3266" s="74"/>
      <c r="J3266" s="74"/>
      <c r="K3266" s="74"/>
      <c r="L3266" s="75"/>
      <c r="N3266" s="73" t="s">
        <v>12</v>
      </c>
      <c r="O3266" s="74"/>
      <c r="P3266" s="74"/>
      <c r="Q3266" s="74"/>
      <c r="R3266" s="74"/>
      <c r="S3266" s="74"/>
      <c r="T3266" s="74"/>
      <c r="U3266" s="74"/>
      <c r="V3266" s="74"/>
      <c r="W3266" s="74"/>
      <c r="X3266" s="74"/>
      <c r="Y3266" s="75"/>
    </row>
    <row r="3267" spans="1:25" ht="24.95" customHeight="1">
      <c r="A3267" s="63">
        <f>AJ468</f>
        <v>0</v>
      </c>
      <c r="B3267" s="64"/>
      <c r="C3267" s="64"/>
      <c r="D3267" s="64"/>
      <c r="E3267" s="64"/>
      <c r="F3267" s="64"/>
      <c r="G3267" s="64"/>
      <c r="H3267" s="64"/>
      <c r="I3267" s="64"/>
      <c r="J3267" s="64"/>
      <c r="K3267" s="64"/>
      <c r="L3267" s="65"/>
      <c r="N3267" s="63">
        <f>A3267</f>
        <v>0</v>
      </c>
      <c r="O3267" s="64"/>
      <c r="P3267" s="64"/>
      <c r="Q3267" s="64"/>
      <c r="R3267" s="64"/>
      <c r="S3267" s="64"/>
      <c r="T3267" s="64"/>
      <c r="U3267" s="64"/>
      <c r="V3267" s="64"/>
      <c r="W3267" s="64"/>
      <c r="X3267" s="64"/>
      <c r="Y3267" s="65"/>
    </row>
    <row r="3268" spans="1:25" ht="24.95" customHeight="1" thickBot="1">
      <c r="A3268" s="5"/>
      <c r="B3268" s="6"/>
      <c r="C3268" s="6"/>
      <c r="D3268" s="6"/>
      <c r="E3268" s="6"/>
      <c r="F3268" s="66" t="s">
        <v>15</v>
      </c>
      <c r="G3268" s="66"/>
      <c r="H3268" s="66"/>
      <c r="I3268" s="67">
        <f>AM468</f>
        <v>0</v>
      </c>
      <c r="J3268" s="67"/>
      <c r="K3268" s="67"/>
      <c r="L3268" s="68"/>
      <c r="N3268" s="5"/>
      <c r="O3268" s="6"/>
      <c r="P3268" s="6"/>
      <c r="Q3268" s="6"/>
      <c r="R3268" s="6"/>
      <c r="S3268" s="66" t="s">
        <v>15</v>
      </c>
      <c r="T3268" s="66"/>
      <c r="U3268" s="66"/>
      <c r="V3268" s="67">
        <f>I3268</f>
        <v>0</v>
      </c>
      <c r="W3268" s="67"/>
      <c r="X3268" s="67"/>
      <c r="Y3268" s="68"/>
    </row>
    <row r="3269" spans="1:25" ht="5.0999999999999996" customHeight="1" thickBot="1"/>
    <row r="3270" spans="1:25" ht="24.95" customHeight="1">
      <c r="A3270" s="1"/>
      <c r="B3270" s="2"/>
      <c r="C3270" s="2"/>
      <c r="D3270" s="2"/>
      <c r="E3270" s="76" t="s">
        <v>0</v>
      </c>
      <c r="F3270" s="76"/>
      <c r="G3270" s="76"/>
      <c r="H3270" s="76" t="s">
        <v>1</v>
      </c>
      <c r="I3270" s="76"/>
      <c r="J3270" s="78">
        <f>AH469</f>
        <v>0</v>
      </c>
      <c r="K3270" s="78"/>
      <c r="L3270" s="79"/>
      <c r="N3270" s="1"/>
      <c r="O3270" s="2"/>
      <c r="P3270" s="2"/>
      <c r="Q3270" s="2"/>
      <c r="R3270" s="76" t="s">
        <v>0</v>
      </c>
      <c r="S3270" s="76"/>
      <c r="T3270" s="76"/>
      <c r="U3270" s="76" t="s">
        <v>1</v>
      </c>
      <c r="V3270" s="76"/>
      <c r="W3270" s="78">
        <f>J3270</f>
        <v>0</v>
      </c>
      <c r="X3270" s="78"/>
      <c r="Y3270" s="79"/>
    </row>
    <row r="3271" spans="1:25" ht="24.95" customHeight="1">
      <c r="A3271" s="3"/>
      <c r="B3271" s="4"/>
      <c r="C3271" s="4"/>
      <c r="D3271" s="4"/>
      <c r="E3271" s="77"/>
      <c r="F3271" s="77"/>
      <c r="G3271" s="77"/>
      <c r="H3271" s="77"/>
      <c r="I3271" s="77"/>
      <c r="J3271" s="80"/>
      <c r="K3271" s="80"/>
      <c r="L3271" s="81"/>
      <c r="N3271" s="3"/>
      <c r="O3271" s="4"/>
      <c r="P3271" s="4"/>
      <c r="Q3271" s="4"/>
      <c r="R3271" s="77"/>
      <c r="S3271" s="77"/>
      <c r="T3271" s="77"/>
      <c r="U3271" s="77"/>
      <c r="V3271" s="77"/>
      <c r="W3271" s="80"/>
      <c r="X3271" s="80"/>
      <c r="Y3271" s="81"/>
    </row>
    <row r="3272" spans="1:25" ht="24.95" customHeight="1">
      <c r="A3272" s="3"/>
      <c r="B3272" s="4"/>
      <c r="C3272" s="4"/>
      <c r="D3272" s="4"/>
      <c r="E3272" s="4"/>
      <c r="F3272" s="70" t="s">
        <v>10</v>
      </c>
      <c r="G3272" s="70"/>
      <c r="H3272" s="70"/>
      <c r="I3272" s="71">
        <f>$AC$1</f>
        <v>42736</v>
      </c>
      <c r="J3272" s="71"/>
      <c r="K3272" s="71"/>
      <c r="L3272" s="72"/>
      <c r="N3272" s="3"/>
      <c r="O3272" s="4"/>
      <c r="P3272" s="4"/>
      <c r="Q3272" s="4"/>
      <c r="R3272" s="4"/>
      <c r="S3272" s="70" t="s">
        <v>10</v>
      </c>
      <c r="T3272" s="70"/>
      <c r="U3272" s="70"/>
      <c r="V3272" s="71">
        <f>$AC$1</f>
        <v>42736</v>
      </c>
      <c r="W3272" s="71"/>
      <c r="X3272" s="71"/>
      <c r="Y3272" s="72"/>
    </row>
    <row r="3273" spans="1:25" ht="24.95" customHeight="1">
      <c r="A3273" s="73" t="s">
        <v>12</v>
      </c>
      <c r="B3273" s="74"/>
      <c r="C3273" s="74"/>
      <c r="D3273" s="74"/>
      <c r="E3273" s="74"/>
      <c r="F3273" s="74"/>
      <c r="G3273" s="74"/>
      <c r="H3273" s="74"/>
      <c r="I3273" s="74"/>
      <c r="J3273" s="74"/>
      <c r="K3273" s="74"/>
      <c r="L3273" s="75"/>
      <c r="N3273" s="73" t="s">
        <v>12</v>
      </c>
      <c r="O3273" s="74"/>
      <c r="P3273" s="74"/>
      <c r="Q3273" s="74"/>
      <c r="R3273" s="74"/>
      <c r="S3273" s="74"/>
      <c r="T3273" s="74"/>
      <c r="U3273" s="74"/>
      <c r="V3273" s="74"/>
      <c r="W3273" s="74"/>
      <c r="X3273" s="74"/>
      <c r="Y3273" s="75"/>
    </row>
    <row r="3274" spans="1:25" ht="24.95" customHeight="1">
      <c r="A3274" s="63">
        <f>AJ469</f>
        <v>0</v>
      </c>
      <c r="B3274" s="64"/>
      <c r="C3274" s="64"/>
      <c r="D3274" s="64"/>
      <c r="E3274" s="64"/>
      <c r="F3274" s="64"/>
      <c r="G3274" s="64"/>
      <c r="H3274" s="64"/>
      <c r="I3274" s="64"/>
      <c r="J3274" s="64"/>
      <c r="K3274" s="64"/>
      <c r="L3274" s="65"/>
      <c r="N3274" s="63">
        <f>A3274</f>
        <v>0</v>
      </c>
      <c r="O3274" s="64"/>
      <c r="P3274" s="64"/>
      <c r="Q3274" s="64"/>
      <c r="R3274" s="64"/>
      <c r="S3274" s="64"/>
      <c r="T3274" s="64"/>
      <c r="U3274" s="64"/>
      <c r="V3274" s="64"/>
      <c r="W3274" s="64"/>
      <c r="X3274" s="64"/>
      <c r="Y3274" s="65"/>
    </row>
    <row r="3275" spans="1:25" ht="24.95" customHeight="1" thickBot="1">
      <c r="A3275" s="5"/>
      <c r="B3275" s="6"/>
      <c r="C3275" s="6"/>
      <c r="D3275" s="6"/>
      <c r="E3275" s="6"/>
      <c r="F3275" s="66" t="s">
        <v>15</v>
      </c>
      <c r="G3275" s="66"/>
      <c r="H3275" s="66"/>
      <c r="I3275" s="67">
        <f>AM469</f>
        <v>0</v>
      </c>
      <c r="J3275" s="67"/>
      <c r="K3275" s="67"/>
      <c r="L3275" s="68"/>
      <c r="N3275" s="5"/>
      <c r="O3275" s="6"/>
      <c r="P3275" s="6"/>
      <c r="Q3275" s="6"/>
      <c r="R3275" s="6"/>
      <c r="S3275" s="66" t="s">
        <v>15</v>
      </c>
      <c r="T3275" s="66"/>
      <c r="U3275" s="66"/>
      <c r="V3275" s="67">
        <f>I3275</f>
        <v>0</v>
      </c>
      <c r="W3275" s="67"/>
      <c r="X3275" s="67"/>
      <c r="Y3275" s="68"/>
    </row>
    <row r="3276" spans="1:25" ht="5.0999999999999996" customHeight="1" thickBot="1"/>
    <row r="3277" spans="1:25" ht="24.95" customHeight="1">
      <c r="A3277" s="1"/>
      <c r="B3277" s="2"/>
      <c r="C3277" s="2"/>
      <c r="D3277" s="2"/>
      <c r="E3277" s="76" t="s">
        <v>0</v>
      </c>
      <c r="F3277" s="76"/>
      <c r="G3277" s="76"/>
      <c r="H3277" s="76" t="s">
        <v>1</v>
      </c>
      <c r="I3277" s="76"/>
      <c r="J3277" s="78">
        <f>AH470</f>
        <v>0</v>
      </c>
      <c r="K3277" s="78"/>
      <c r="L3277" s="79"/>
      <c r="N3277" s="1"/>
      <c r="O3277" s="2"/>
      <c r="P3277" s="2"/>
      <c r="Q3277" s="2"/>
      <c r="R3277" s="76" t="s">
        <v>0</v>
      </c>
      <c r="S3277" s="76"/>
      <c r="T3277" s="76"/>
      <c r="U3277" s="76" t="s">
        <v>1</v>
      </c>
      <c r="V3277" s="76"/>
      <c r="W3277" s="78">
        <f>J3277</f>
        <v>0</v>
      </c>
      <c r="X3277" s="78"/>
      <c r="Y3277" s="79"/>
    </row>
    <row r="3278" spans="1:25" ht="24.95" customHeight="1">
      <c r="A3278" s="3"/>
      <c r="B3278" s="4"/>
      <c r="C3278" s="4"/>
      <c r="D3278" s="4"/>
      <c r="E3278" s="77"/>
      <c r="F3278" s="77"/>
      <c r="G3278" s="77"/>
      <c r="H3278" s="77"/>
      <c r="I3278" s="77"/>
      <c r="J3278" s="80"/>
      <c r="K3278" s="80"/>
      <c r="L3278" s="81"/>
      <c r="N3278" s="3"/>
      <c r="O3278" s="4"/>
      <c r="P3278" s="4"/>
      <c r="Q3278" s="4"/>
      <c r="R3278" s="77"/>
      <c r="S3278" s="77"/>
      <c r="T3278" s="77"/>
      <c r="U3278" s="77"/>
      <c r="V3278" s="77"/>
      <c r="W3278" s="80"/>
      <c r="X3278" s="80"/>
      <c r="Y3278" s="81"/>
    </row>
    <row r="3279" spans="1:25" ht="24.95" customHeight="1">
      <c r="A3279" s="3"/>
      <c r="B3279" s="4"/>
      <c r="C3279" s="4"/>
      <c r="D3279" s="4"/>
      <c r="E3279" s="4"/>
      <c r="F3279" s="70" t="s">
        <v>10</v>
      </c>
      <c r="G3279" s="70"/>
      <c r="H3279" s="70"/>
      <c r="I3279" s="71">
        <f>$AC$1</f>
        <v>42736</v>
      </c>
      <c r="J3279" s="71"/>
      <c r="K3279" s="71"/>
      <c r="L3279" s="72"/>
      <c r="N3279" s="3"/>
      <c r="O3279" s="4"/>
      <c r="P3279" s="4"/>
      <c r="Q3279" s="4"/>
      <c r="R3279" s="4"/>
      <c r="S3279" s="70" t="s">
        <v>10</v>
      </c>
      <c r="T3279" s="70"/>
      <c r="U3279" s="70"/>
      <c r="V3279" s="71">
        <f>$AC$1</f>
        <v>42736</v>
      </c>
      <c r="W3279" s="71"/>
      <c r="X3279" s="71"/>
      <c r="Y3279" s="72"/>
    </row>
    <row r="3280" spans="1:25" ht="24.95" customHeight="1">
      <c r="A3280" s="73" t="s">
        <v>12</v>
      </c>
      <c r="B3280" s="74"/>
      <c r="C3280" s="74"/>
      <c r="D3280" s="74"/>
      <c r="E3280" s="74"/>
      <c r="F3280" s="74"/>
      <c r="G3280" s="74"/>
      <c r="H3280" s="74"/>
      <c r="I3280" s="74"/>
      <c r="J3280" s="74"/>
      <c r="K3280" s="74"/>
      <c r="L3280" s="75"/>
      <c r="N3280" s="73" t="s">
        <v>12</v>
      </c>
      <c r="O3280" s="74"/>
      <c r="P3280" s="74"/>
      <c r="Q3280" s="74"/>
      <c r="R3280" s="74"/>
      <c r="S3280" s="74"/>
      <c r="T3280" s="74"/>
      <c r="U3280" s="74"/>
      <c r="V3280" s="74"/>
      <c r="W3280" s="74"/>
      <c r="X3280" s="74"/>
      <c r="Y3280" s="75"/>
    </row>
    <row r="3281" spans="1:25" ht="24.95" customHeight="1">
      <c r="A3281" s="63">
        <f>AJ470</f>
        <v>0</v>
      </c>
      <c r="B3281" s="64"/>
      <c r="C3281" s="64"/>
      <c r="D3281" s="64"/>
      <c r="E3281" s="64"/>
      <c r="F3281" s="64"/>
      <c r="G3281" s="64"/>
      <c r="H3281" s="64"/>
      <c r="I3281" s="64"/>
      <c r="J3281" s="64"/>
      <c r="K3281" s="64"/>
      <c r="L3281" s="65"/>
      <c r="N3281" s="63">
        <f>A3281</f>
        <v>0</v>
      </c>
      <c r="O3281" s="64"/>
      <c r="P3281" s="64"/>
      <c r="Q3281" s="64"/>
      <c r="R3281" s="64"/>
      <c r="S3281" s="64"/>
      <c r="T3281" s="64"/>
      <c r="U3281" s="64"/>
      <c r="V3281" s="64"/>
      <c r="W3281" s="64"/>
      <c r="X3281" s="64"/>
      <c r="Y3281" s="65"/>
    </row>
    <row r="3282" spans="1:25" ht="24.95" customHeight="1" thickBot="1">
      <c r="A3282" s="5"/>
      <c r="B3282" s="6"/>
      <c r="C3282" s="6"/>
      <c r="D3282" s="6"/>
      <c r="E3282" s="6"/>
      <c r="F3282" s="66" t="s">
        <v>15</v>
      </c>
      <c r="G3282" s="66"/>
      <c r="H3282" s="66"/>
      <c r="I3282" s="67">
        <f>AM470</f>
        <v>0</v>
      </c>
      <c r="J3282" s="67"/>
      <c r="K3282" s="67"/>
      <c r="L3282" s="68"/>
      <c r="N3282" s="5"/>
      <c r="O3282" s="6"/>
      <c r="P3282" s="6"/>
      <c r="Q3282" s="6"/>
      <c r="R3282" s="6"/>
      <c r="S3282" s="66" t="s">
        <v>15</v>
      </c>
      <c r="T3282" s="66"/>
      <c r="U3282" s="66"/>
      <c r="V3282" s="67">
        <f>I3282</f>
        <v>0</v>
      </c>
      <c r="W3282" s="67"/>
      <c r="X3282" s="67"/>
      <c r="Y3282" s="68"/>
    </row>
    <row r="3283" spans="1:25" ht="5.0999999999999996" customHeight="1" thickBot="1"/>
    <row r="3284" spans="1:25" ht="24.95" customHeight="1">
      <c r="A3284" s="1"/>
      <c r="B3284" s="2"/>
      <c r="C3284" s="2"/>
      <c r="D3284" s="2"/>
      <c r="E3284" s="76" t="s">
        <v>0</v>
      </c>
      <c r="F3284" s="76"/>
      <c r="G3284" s="76"/>
      <c r="H3284" s="76" t="s">
        <v>1</v>
      </c>
      <c r="I3284" s="76"/>
      <c r="J3284" s="78">
        <f>AH471</f>
        <v>0</v>
      </c>
      <c r="K3284" s="78"/>
      <c r="L3284" s="79"/>
      <c r="N3284" s="1"/>
      <c r="O3284" s="2"/>
      <c r="P3284" s="2"/>
      <c r="Q3284" s="2"/>
      <c r="R3284" s="76" t="s">
        <v>0</v>
      </c>
      <c r="S3284" s="76"/>
      <c r="T3284" s="76"/>
      <c r="U3284" s="76" t="s">
        <v>1</v>
      </c>
      <c r="V3284" s="76"/>
      <c r="W3284" s="78">
        <f>J3284</f>
        <v>0</v>
      </c>
      <c r="X3284" s="78"/>
      <c r="Y3284" s="79"/>
    </row>
    <row r="3285" spans="1:25" ht="24.95" customHeight="1">
      <c r="A3285" s="3"/>
      <c r="B3285" s="4"/>
      <c r="C3285" s="4"/>
      <c r="D3285" s="4"/>
      <c r="E3285" s="77"/>
      <c r="F3285" s="77"/>
      <c r="G3285" s="77"/>
      <c r="H3285" s="77"/>
      <c r="I3285" s="77"/>
      <c r="J3285" s="80"/>
      <c r="K3285" s="80"/>
      <c r="L3285" s="81"/>
      <c r="N3285" s="3"/>
      <c r="O3285" s="4"/>
      <c r="P3285" s="4"/>
      <c r="Q3285" s="4"/>
      <c r="R3285" s="77"/>
      <c r="S3285" s="77"/>
      <c r="T3285" s="77"/>
      <c r="U3285" s="77"/>
      <c r="V3285" s="77"/>
      <c r="W3285" s="80"/>
      <c r="X3285" s="80"/>
      <c r="Y3285" s="81"/>
    </row>
    <row r="3286" spans="1:25" ht="24.95" customHeight="1">
      <c r="A3286" s="3"/>
      <c r="B3286" s="4"/>
      <c r="C3286" s="4"/>
      <c r="D3286" s="4"/>
      <c r="E3286" s="4"/>
      <c r="F3286" s="70" t="s">
        <v>10</v>
      </c>
      <c r="G3286" s="70"/>
      <c r="H3286" s="70"/>
      <c r="I3286" s="71">
        <f>$AC$1</f>
        <v>42736</v>
      </c>
      <c r="J3286" s="71"/>
      <c r="K3286" s="71"/>
      <c r="L3286" s="72"/>
      <c r="N3286" s="3"/>
      <c r="O3286" s="4"/>
      <c r="P3286" s="4"/>
      <c r="Q3286" s="4"/>
      <c r="R3286" s="4"/>
      <c r="S3286" s="70" t="s">
        <v>10</v>
      </c>
      <c r="T3286" s="70"/>
      <c r="U3286" s="70"/>
      <c r="V3286" s="71">
        <f>$AC$1</f>
        <v>42736</v>
      </c>
      <c r="W3286" s="71"/>
      <c r="X3286" s="71"/>
      <c r="Y3286" s="72"/>
    </row>
    <row r="3287" spans="1:25" ht="24.95" customHeight="1">
      <c r="A3287" s="73" t="s">
        <v>12</v>
      </c>
      <c r="B3287" s="74"/>
      <c r="C3287" s="74"/>
      <c r="D3287" s="74"/>
      <c r="E3287" s="74"/>
      <c r="F3287" s="74"/>
      <c r="G3287" s="74"/>
      <c r="H3287" s="74"/>
      <c r="I3287" s="74"/>
      <c r="J3287" s="74"/>
      <c r="K3287" s="74"/>
      <c r="L3287" s="75"/>
      <c r="N3287" s="73" t="s">
        <v>12</v>
      </c>
      <c r="O3287" s="74"/>
      <c r="P3287" s="74"/>
      <c r="Q3287" s="74"/>
      <c r="R3287" s="74"/>
      <c r="S3287" s="74"/>
      <c r="T3287" s="74"/>
      <c r="U3287" s="74"/>
      <c r="V3287" s="74"/>
      <c r="W3287" s="74"/>
      <c r="X3287" s="74"/>
      <c r="Y3287" s="75"/>
    </row>
    <row r="3288" spans="1:25" ht="24.95" customHeight="1">
      <c r="A3288" s="63">
        <f>AJ471</f>
        <v>0</v>
      </c>
      <c r="B3288" s="64"/>
      <c r="C3288" s="64"/>
      <c r="D3288" s="64"/>
      <c r="E3288" s="64"/>
      <c r="F3288" s="64"/>
      <c r="G3288" s="64"/>
      <c r="H3288" s="64"/>
      <c r="I3288" s="64"/>
      <c r="J3288" s="64"/>
      <c r="K3288" s="64"/>
      <c r="L3288" s="65"/>
      <c r="N3288" s="63">
        <f>A3288</f>
        <v>0</v>
      </c>
      <c r="O3288" s="64"/>
      <c r="P3288" s="64"/>
      <c r="Q3288" s="64"/>
      <c r="R3288" s="64"/>
      <c r="S3288" s="64"/>
      <c r="T3288" s="64"/>
      <c r="U3288" s="64"/>
      <c r="V3288" s="64"/>
      <c r="W3288" s="64"/>
      <c r="X3288" s="64"/>
      <c r="Y3288" s="65"/>
    </row>
    <row r="3289" spans="1:25" ht="24.95" customHeight="1" thickBot="1">
      <c r="A3289" s="5"/>
      <c r="B3289" s="6"/>
      <c r="C3289" s="6"/>
      <c r="D3289" s="6"/>
      <c r="E3289" s="6"/>
      <c r="F3289" s="66" t="s">
        <v>15</v>
      </c>
      <c r="G3289" s="66"/>
      <c r="H3289" s="66"/>
      <c r="I3289" s="67">
        <f>AM471</f>
        <v>0</v>
      </c>
      <c r="J3289" s="67"/>
      <c r="K3289" s="67"/>
      <c r="L3289" s="68"/>
      <c r="N3289" s="5"/>
      <c r="O3289" s="6"/>
      <c r="P3289" s="6"/>
      <c r="Q3289" s="6"/>
      <c r="R3289" s="6"/>
      <c r="S3289" s="66" t="s">
        <v>15</v>
      </c>
      <c r="T3289" s="66"/>
      <c r="U3289" s="66"/>
      <c r="V3289" s="67">
        <f>I3289</f>
        <v>0</v>
      </c>
      <c r="W3289" s="67"/>
      <c r="X3289" s="67"/>
      <c r="Y3289" s="68"/>
    </row>
    <row r="3290" spans="1:25" ht="5.0999999999999996" customHeight="1" thickBot="1"/>
    <row r="3291" spans="1:25" ht="24.95" customHeight="1">
      <c r="A3291" s="1"/>
      <c r="B3291" s="2"/>
      <c r="C3291" s="2"/>
      <c r="D3291" s="2"/>
      <c r="E3291" s="76" t="s">
        <v>0</v>
      </c>
      <c r="F3291" s="76"/>
      <c r="G3291" s="76"/>
      <c r="H3291" s="76" t="s">
        <v>1</v>
      </c>
      <c r="I3291" s="76"/>
      <c r="J3291" s="78">
        <f>AH472</f>
        <v>0</v>
      </c>
      <c r="K3291" s="78"/>
      <c r="L3291" s="79"/>
      <c r="N3291" s="1"/>
      <c r="O3291" s="2"/>
      <c r="P3291" s="2"/>
      <c r="Q3291" s="2"/>
      <c r="R3291" s="76" t="s">
        <v>0</v>
      </c>
      <c r="S3291" s="76"/>
      <c r="T3291" s="76"/>
      <c r="U3291" s="76" t="s">
        <v>1</v>
      </c>
      <c r="V3291" s="76"/>
      <c r="W3291" s="78">
        <f>J3291</f>
        <v>0</v>
      </c>
      <c r="X3291" s="78"/>
      <c r="Y3291" s="79"/>
    </row>
    <row r="3292" spans="1:25" ht="24.95" customHeight="1">
      <c r="A3292" s="3"/>
      <c r="B3292" s="4"/>
      <c r="C3292" s="4"/>
      <c r="D3292" s="4"/>
      <c r="E3292" s="77"/>
      <c r="F3292" s="77"/>
      <c r="G3292" s="77"/>
      <c r="H3292" s="77"/>
      <c r="I3292" s="77"/>
      <c r="J3292" s="80"/>
      <c r="K3292" s="80"/>
      <c r="L3292" s="81"/>
      <c r="N3292" s="3"/>
      <c r="O3292" s="4"/>
      <c r="P3292" s="4"/>
      <c r="Q3292" s="4"/>
      <c r="R3292" s="77"/>
      <c r="S3292" s="77"/>
      <c r="T3292" s="77"/>
      <c r="U3292" s="77"/>
      <c r="V3292" s="77"/>
      <c r="W3292" s="80"/>
      <c r="X3292" s="80"/>
      <c r="Y3292" s="81"/>
    </row>
    <row r="3293" spans="1:25" ht="24.95" customHeight="1">
      <c r="A3293" s="3"/>
      <c r="B3293" s="4"/>
      <c r="C3293" s="4"/>
      <c r="D3293" s="4"/>
      <c r="E3293" s="4"/>
      <c r="F3293" s="70" t="s">
        <v>10</v>
      </c>
      <c r="G3293" s="70"/>
      <c r="H3293" s="70"/>
      <c r="I3293" s="71">
        <f>$AC$1</f>
        <v>42736</v>
      </c>
      <c r="J3293" s="71"/>
      <c r="K3293" s="71"/>
      <c r="L3293" s="72"/>
      <c r="N3293" s="3"/>
      <c r="O3293" s="4"/>
      <c r="P3293" s="4"/>
      <c r="Q3293" s="4"/>
      <c r="R3293" s="4"/>
      <c r="S3293" s="70" t="s">
        <v>10</v>
      </c>
      <c r="T3293" s="70"/>
      <c r="U3293" s="70"/>
      <c r="V3293" s="71">
        <f>$AC$1</f>
        <v>42736</v>
      </c>
      <c r="W3293" s="71"/>
      <c r="X3293" s="71"/>
      <c r="Y3293" s="72"/>
    </row>
    <row r="3294" spans="1:25" ht="24.95" customHeight="1">
      <c r="A3294" s="73" t="s">
        <v>12</v>
      </c>
      <c r="B3294" s="74"/>
      <c r="C3294" s="74"/>
      <c r="D3294" s="74"/>
      <c r="E3294" s="74"/>
      <c r="F3294" s="74"/>
      <c r="G3294" s="74"/>
      <c r="H3294" s="74"/>
      <c r="I3294" s="74"/>
      <c r="J3294" s="74"/>
      <c r="K3294" s="74"/>
      <c r="L3294" s="75"/>
      <c r="N3294" s="73" t="s">
        <v>12</v>
      </c>
      <c r="O3294" s="74"/>
      <c r="P3294" s="74"/>
      <c r="Q3294" s="74"/>
      <c r="R3294" s="74"/>
      <c r="S3294" s="74"/>
      <c r="T3294" s="74"/>
      <c r="U3294" s="74"/>
      <c r="V3294" s="74"/>
      <c r="W3294" s="74"/>
      <c r="X3294" s="74"/>
      <c r="Y3294" s="75"/>
    </row>
    <row r="3295" spans="1:25" ht="24.95" customHeight="1">
      <c r="A3295" s="63">
        <f>AJ472</f>
        <v>0</v>
      </c>
      <c r="B3295" s="64"/>
      <c r="C3295" s="64"/>
      <c r="D3295" s="64"/>
      <c r="E3295" s="64"/>
      <c r="F3295" s="64"/>
      <c r="G3295" s="64"/>
      <c r="H3295" s="64"/>
      <c r="I3295" s="64"/>
      <c r="J3295" s="64"/>
      <c r="K3295" s="64"/>
      <c r="L3295" s="65"/>
      <c r="N3295" s="63">
        <f>A3295</f>
        <v>0</v>
      </c>
      <c r="O3295" s="64"/>
      <c r="P3295" s="64"/>
      <c r="Q3295" s="64"/>
      <c r="R3295" s="64"/>
      <c r="S3295" s="64"/>
      <c r="T3295" s="64"/>
      <c r="U3295" s="64"/>
      <c r="V3295" s="64"/>
      <c r="W3295" s="64"/>
      <c r="X3295" s="64"/>
      <c r="Y3295" s="65"/>
    </row>
    <row r="3296" spans="1:25" ht="24.95" customHeight="1" thickBot="1">
      <c r="A3296" s="5"/>
      <c r="B3296" s="6"/>
      <c r="C3296" s="6"/>
      <c r="D3296" s="6"/>
      <c r="E3296" s="6"/>
      <c r="F3296" s="66" t="s">
        <v>15</v>
      </c>
      <c r="G3296" s="66"/>
      <c r="H3296" s="66"/>
      <c r="I3296" s="67">
        <f>AM472</f>
        <v>0</v>
      </c>
      <c r="J3296" s="67"/>
      <c r="K3296" s="67"/>
      <c r="L3296" s="68"/>
      <c r="N3296" s="5"/>
      <c r="O3296" s="6"/>
      <c r="P3296" s="6"/>
      <c r="Q3296" s="6"/>
      <c r="R3296" s="6"/>
      <c r="S3296" s="66" t="s">
        <v>15</v>
      </c>
      <c r="T3296" s="66"/>
      <c r="U3296" s="66"/>
      <c r="V3296" s="67">
        <f>I3296</f>
        <v>0</v>
      </c>
      <c r="W3296" s="67"/>
      <c r="X3296" s="67"/>
      <c r="Y3296" s="68"/>
    </row>
    <row r="3297" spans="1:25" ht="5.0999999999999996" customHeight="1" thickBot="1"/>
    <row r="3298" spans="1:25" ht="24.95" customHeight="1">
      <c r="A3298" s="1"/>
      <c r="B3298" s="2"/>
      <c r="C3298" s="2"/>
      <c r="D3298" s="2"/>
      <c r="E3298" s="76" t="s">
        <v>0</v>
      </c>
      <c r="F3298" s="76"/>
      <c r="G3298" s="76"/>
      <c r="H3298" s="76" t="s">
        <v>1</v>
      </c>
      <c r="I3298" s="76"/>
      <c r="J3298" s="78">
        <f>AH473</f>
        <v>0</v>
      </c>
      <c r="K3298" s="78"/>
      <c r="L3298" s="79"/>
      <c r="N3298" s="1"/>
      <c r="O3298" s="2"/>
      <c r="P3298" s="2"/>
      <c r="Q3298" s="2"/>
      <c r="R3298" s="76" t="s">
        <v>0</v>
      </c>
      <c r="S3298" s="76"/>
      <c r="T3298" s="76"/>
      <c r="U3298" s="76" t="s">
        <v>1</v>
      </c>
      <c r="V3298" s="76"/>
      <c r="W3298" s="78">
        <f>J3298</f>
        <v>0</v>
      </c>
      <c r="X3298" s="78"/>
      <c r="Y3298" s="79"/>
    </row>
    <row r="3299" spans="1:25" ht="24.95" customHeight="1">
      <c r="A3299" s="3"/>
      <c r="B3299" s="4"/>
      <c r="C3299" s="4"/>
      <c r="D3299" s="4"/>
      <c r="E3299" s="77"/>
      <c r="F3299" s="77"/>
      <c r="G3299" s="77"/>
      <c r="H3299" s="77"/>
      <c r="I3299" s="77"/>
      <c r="J3299" s="80"/>
      <c r="K3299" s="80"/>
      <c r="L3299" s="81"/>
      <c r="N3299" s="3"/>
      <c r="O3299" s="4"/>
      <c r="P3299" s="4"/>
      <c r="Q3299" s="4"/>
      <c r="R3299" s="77"/>
      <c r="S3299" s="77"/>
      <c r="T3299" s="77"/>
      <c r="U3299" s="77"/>
      <c r="V3299" s="77"/>
      <c r="W3299" s="80"/>
      <c r="X3299" s="80"/>
      <c r="Y3299" s="81"/>
    </row>
    <row r="3300" spans="1:25" ht="24.95" customHeight="1">
      <c r="A3300" s="3"/>
      <c r="B3300" s="4"/>
      <c r="C3300" s="4"/>
      <c r="D3300" s="4"/>
      <c r="E3300" s="4"/>
      <c r="F3300" s="70" t="s">
        <v>10</v>
      </c>
      <c r="G3300" s="70"/>
      <c r="H3300" s="70"/>
      <c r="I3300" s="71">
        <f>$AC$1</f>
        <v>42736</v>
      </c>
      <c r="J3300" s="71"/>
      <c r="K3300" s="71"/>
      <c r="L3300" s="72"/>
      <c r="N3300" s="3"/>
      <c r="O3300" s="4"/>
      <c r="P3300" s="4"/>
      <c r="Q3300" s="4"/>
      <c r="R3300" s="4"/>
      <c r="S3300" s="70" t="s">
        <v>10</v>
      </c>
      <c r="T3300" s="70"/>
      <c r="U3300" s="70"/>
      <c r="V3300" s="71">
        <f>$AC$1</f>
        <v>42736</v>
      </c>
      <c r="W3300" s="71"/>
      <c r="X3300" s="71"/>
      <c r="Y3300" s="72"/>
    </row>
    <row r="3301" spans="1:25" ht="24.95" customHeight="1">
      <c r="A3301" s="73" t="s">
        <v>12</v>
      </c>
      <c r="B3301" s="74"/>
      <c r="C3301" s="74"/>
      <c r="D3301" s="74"/>
      <c r="E3301" s="74"/>
      <c r="F3301" s="74"/>
      <c r="G3301" s="74"/>
      <c r="H3301" s="74"/>
      <c r="I3301" s="74"/>
      <c r="J3301" s="74"/>
      <c r="K3301" s="74"/>
      <c r="L3301" s="75"/>
      <c r="N3301" s="73" t="s">
        <v>12</v>
      </c>
      <c r="O3301" s="74"/>
      <c r="P3301" s="74"/>
      <c r="Q3301" s="74"/>
      <c r="R3301" s="74"/>
      <c r="S3301" s="74"/>
      <c r="T3301" s="74"/>
      <c r="U3301" s="74"/>
      <c r="V3301" s="74"/>
      <c r="W3301" s="74"/>
      <c r="X3301" s="74"/>
      <c r="Y3301" s="75"/>
    </row>
    <row r="3302" spans="1:25" ht="24.95" customHeight="1">
      <c r="A3302" s="63">
        <f>AJ473</f>
        <v>0</v>
      </c>
      <c r="B3302" s="64"/>
      <c r="C3302" s="64"/>
      <c r="D3302" s="64"/>
      <c r="E3302" s="64"/>
      <c r="F3302" s="64"/>
      <c r="G3302" s="64"/>
      <c r="H3302" s="64"/>
      <c r="I3302" s="64"/>
      <c r="J3302" s="64"/>
      <c r="K3302" s="64"/>
      <c r="L3302" s="65"/>
      <c r="N3302" s="63">
        <f>A3302</f>
        <v>0</v>
      </c>
      <c r="O3302" s="64"/>
      <c r="P3302" s="64"/>
      <c r="Q3302" s="64"/>
      <c r="R3302" s="64"/>
      <c r="S3302" s="64"/>
      <c r="T3302" s="64"/>
      <c r="U3302" s="64"/>
      <c r="V3302" s="64"/>
      <c r="W3302" s="64"/>
      <c r="X3302" s="64"/>
      <c r="Y3302" s="65"/>
    </row>
    <row r="3303" spans="1:25" ht="24.95" customHeight="1" thickBot="1">
      <c r="A3303" s="5"/>
      <c r="B3303" s="6"/>
      <c r="C3303" s="6"/>
      <c r="D3303" s="6"/>
      <c r="E3303" s="6"/>
      <c r="F3303" s="66" t="s">
        <v>15</v>
      </c>
      <c r="G3303" s="66"/>
      <c r="H3303" s="66"/>
      <c r="I3303" s="67">
        <f>AM473</f>
        <v>0</v>
      </c>
      <c r="J3303" s="67"/>
      <c r="K3303" s="67"/>
      <c r="L3303" s="68"/>
      <c r="N3303" s="5"/>
      <c r="O3303" s="6"/>
      <c r="P3303" s="6"/>
      <c r="Q3303" s="6"/>
      <c r="R3303" s="6"/>
      <c r="S3303" s="66" t="s">
        <v>15</v>
      </c>
      <c r="T3303" s="66"/>
      <c r="U3303" s="66"/>
      <c r="V3303" s="67">
        <f>I3303</f>
        <v>0</v>
      </c>
      <c r="W3303" s="67"/>
      <c r="X3303" s="67"/>
      <c r="Y3303" s="68"/>
    </row>
    <row r="3304" spans="1:25" ht="5.0999999999999996" customHeight="1" thickBot="1"/>
    <row r="3305" spans="1:25" ht="24.95" customHeight="1">
      <c r="A3305" s="1"/>
      <c r="B3305" s="2"/>
      <c r="C3305" s="2"/>
      <c r="D3305" s="2"/>
      <c r="E3305" s="76" t="s">
        <v>0</v>
      </c>
      <c r="F3305" s="76"/>
      <c r="G3305" s="76"/>
      <c r="H3305" s="76" t="s">
        <v>1</v>
      </c>
      <c r="I3305" s="76"/>
      <c r="J3305" s="78">
        <f>AH474</f>
        <v>0</v>
      </c>
      <c r="K3305" s="78"/>
      <c r="L3305" s="79"/>
      <c r="N3305" s="1"/>
      <c r="O3305" s="2"/>
      <c r="P3305" s="2"/>
      <c r="Q3305" s="2"/>
      <c r="R3305" s="76" t="s">
        <v>0</v>
      </c>
      <c r="S3305" s="76"/>
      <c r="T3305" s="76"/>
      <c r="U3305" s="76" t="s">
        <v>1</v>
      </c>
      <c r="V3305" s="76"/>
      <c r="W3305" s="78">
        <f>J3305</f>
        <v>0</v>
      </c>
      <c r="X3305" s="78"/>
      <c r="Y3305" s="79"/>
    </row>
    <row r="3306" spans="1:25" ht="24.95" customHeight="1">
      <c r="A3306" s="3"/>
      <c r="B3306" s="4"/>
      <c r="C3306" s="4"/>
      <c r="D3306" s="4"/>
      <c r="E3306" s="77"/>
      <c r="F3306" s="77"/>
      <c r="G3306" s="77"/>
      <c r="H3306" s="77"/>
      <c r="I3306" s="77"/>
      <c r="J3306" s="80"/>
      <c r="K3306" s="80"/>
      <c r="L3306" s="81"/>
      <c r="N3306" s="3"/>
      <c r="O3306" s="4"/>
      <c r="P3306" s="4"/>
      <c r="Q3306" s="4"/>
      <c r="R3306" s="77"/>
      <c r="S3306" s="77"/>
      <c r="T3306" s="77"/>
      <c r="U3306" s="77"/>
      <c r="V3306" s="77"/>
      <c r="W3306" s="80"/>
      <c r="X3306" s="80"/>
      <c r="Y3306" s="81"/>
    </row>
    <row r="3307" spans="1:25" ht="24.95" customHeight="1">
      <c r="A3307" s="3"/>
      <c r="B3307" s="4"/>
      <c r="C3307" s="4"/>
      <c r="D3307" s="4"/>
      <c r="E3307" s="4"/>
      <c r="F3307" s="70" t="s">
        <v>10</v>
      </c>
      <c r="G3307" s="70"/>
      <c r="H3307" s="70"/>
      <c r="I3307" s="71">
        <f>$AC$1</f>
        <v>42736</v>
      </c>
      <c r="J3307" s="71"/>
      <c r="K3307" s="71"/>
      <c r="L3307" s="72"/>
      <c r="N3307" s="3"/>
      <c r="O3307" s="4"/>
      <c r="P3307" s="4"/>
      <c r="Q3307" s="4"/>
      <c r="R3307" s="4"/>
      <c r="S3307" s="70" t="s">
        <v>10</v>
      </c>
      <c r="T3307" s="70"/>
      <c r="U3307" s="70"/>
      <c r="V3307" s="71">
        <f>$AC$1</f>
        <v>42736</v>
      </c>
      <c r="W3307" s="71"/>
      <c r="X3307" s="71"/>
      <c r="Y3307" s="72"/>
    </row>
    <row r="3308" spans="1:25" ht="24.95" customHeight="1">
      <c r="A3308" s="73" t="s">
        <v>12</v>
      </c>
      <c r="B3308" s="74"/>
      <c r="C3308" s="74"/>
      <c r="D3308" s="74"/>
      <c r="E3308" s="74"/>
      <c r="F3308" s="74"/>
      <c r="G3308" s="74"/>
      <c r="H3308" s="74"/>
      <c r="I3308" s="74"/>
      <c r="J3308" s="74"/>
      <c r="K3308" s="74"/>
      <c r="L3308" s="75"/>
      <c r="N3308" s="73" t="s">
        <v>12</v>
      </c>
      <c r="O3308" s="74"/>
      <c r="P3308" s="74"/>
      <c r="Q3308" s="74"/>
      <c r="R3308" s="74"/>
      <c r="S3308" s="74"/>
      <c r="T3308" s="74"/>
      <c r="U3308" s="74"/>
      <c r="V3308" s="74"/>
      <c r="W3308" s="74"/>
      <c r="X3308" s="74"/>
      <c r="Y3308" s="75"/>
    </row>
    <row r="3309" spans="1:25" ht="24.95" customHeight="1">
      <c r="A3309" s="63">
        <f>AJ474</f>
        <v>0</v>
      </c>
      <c r="B3309" s="64"/>
      <c r="C3309" s="64"/>
      <c r="D3309" s="64"/>
      <c r="E3309" s="64"/>
      <c r="F3309" s="64"/>
      <c r="G3309" s="64"/>
      <c r="H3309" s="64"/>
      <c r="I3309" s="64"/>
      <c r="J3309" s="64"/>
      <c r="K3309" s="64"/>
      <c r="L3309" s="65"/>
      <c r="N3309" s="63">
        <f>A3309</f>
        <v>0</v>
      </c>
      <c r="O3309" s="64"/>
      <c r="P3309" s="64"/>
      <c r="Q3309" s="64"/>
      <c r="R3309" s="64"/>
      <c r="S3309" s="64"/>
      <c r="T3309" s="64"/>
      <c r="U3309" s="64"/>
      <c r="V3309" s="64"/>
      <c r="W3309" s="64"/>
      <c r="X3309" s="64"/>
      <c r="Y3309" s="65"/>
    </row>
    <row r="3310" spans="1:25" ht="24.95" customHeight="1" thickBot="1">
      <c r="A3310" s="5"/>
      <c r="B3310" s="6"/>
      <c r="C3310" s="6"/>
      <c r="D3310" s="6"/>
      <c r="E3310" s="6"/>
      <c r="F3310" s="66" t="s">
        <v>15</v>
      </c>
      <c r="G3310" s="66"/>
      <c r="H3310" s="66"/>
      <c r="I3310" s="67">
        <f>AM474</f>
        <v>0</v>
      </c>
      <c r="J3310" s="67"/>
      <c r="K3310" s="67"/>
      <c r="L3310" s="68"/>
      <c r="N3310" s="5"/>
      <c r="O3310" s="6"/>
      <c r="P3310" s="6"/>
      <c r="Q3310" s="6"/>
      <c r="R3310" s="6"/>
      <c r="S3310" s="66" t="s">
        <v>15</v>
      </c>
      <c r="T3310" s="66"/>
      <c r="U3310" s="66"/>
      <c r="V3310" s="67">
        <f>I3310</f>
        <v>0</v>
      </c>
      <c r="W3310" s="67"/>
      <c r="X3310" s="67"/>
      <c r="Y3310" s="68"/>
    </row>
    <row r="3311" spans="1:25" ht="5.0999999999999996" customHeight="1" thickBot="1"/>
    <row r="3312" spans="1:25" ht="24.95" customHeight="1">
      <c r="A3312" s="1"/>
      <c r="B3312" s="2"/>
      <c r="C3312" s="2"/>
      <c r="D3312" s="2"/>
      <c r="E3312" s="76" t="s">
        <v>0</v>
      </c>
      <c r="F3312" s="76"/>
      <c r="G3312" s="76"/>
      <c r="H3312" s="76" t="s">
        <v>1</v>
      </c>
      <c r="I3312" s="76"/>
      <c r="J3312" s="78">
        <f>AH475</f>
        <v>0</v>
      </c>
      <c r="K3312" s="78"/>
      <c r="L3312" s="79"/>
      <c r="N3312" s="1"/>
      <c r="O3312" s="2"/>
      <c r="P3312" s="2"/>
      <c r="Q3312" s="2"/>
      <c r="R3312" s="76" t="s">
        <v>0</v>
      </c>
      <c r="S3312" s="76"/>
      <c r="T3312" s="76"/>
      <c r="U3312" s="76" t="s">
        <v>1</v>
      </c>
      <c r="V3312" s="76"/>
      <c r="W3312" s="78">
        <f>J3312</f>
        <v>0</v>
      </c>
      <c r="X3312" s="78"/>
      <c r="Y3312" s="79"/>
    </row>
    <row r="3313" spans="1:25" ht="24.95" customHeight="1">
      <c r="A3313" s="3"/>
      <c r="B3313" s="4"/>
      <c r="C3313" s="4"/>
      <c r="D3313" s="4"/>
      <c r="E3313" s="77"/>
      <c r="F3313" s="77"/>
      <c r="G3313" s="77"/>
      <c r="H3313" s="77"/>
      <c r="I3313" s="77"/>
      <c r="J3313" s="80"/>
      <c r="K3313" s="80"/>
      <c r="L3313" s="81"/>
      <c r="N3313" s="3"/>
      <c r="O3313" s="4"/>
      <c r="P3313" s="4"/>
      <c r="Q3313" s="4"/>
      <c r="R3313" s="77"/>
      <c r="S3313" s="77"/>
      <c r="T3313" s="77"/>
      <c r="U3313" s="77"/>
      <c r="V3313" s="77"/>
      <c r="W3313" s="80"/>
      <c r="X3313" s="80"/>
      <c r="Y3313" s="81"/>
    </row>
    <row r="3314" spans="1:25" ht="24.95" customHeight="1">
      <c r="A3314" s="3"/>
      <c r="B3314" s="4"/>
      <c r="C3314" s="4"/>
      <c r="D3314" s="4"/>
      <c r="E3314" s="4"/>
      <c r="F3314" s="70" t="s">
        <v>10</v>
      </c>
      <c r="G3314" s="70"/>
      <c r="H3314" s="70"/>
      <c r="I3314" s="71">
        <f>$AC$1</f>
        <v>42736</v>
      </c>
      <c r="J3314" s="71"/>
      <c r="K3314" s="71"/>
      <c r="L3314" s="72"/>
      <c r="N3314" s="3"/>
      <c r="O3314" s="4"/>
      <c r="P3314" s="4"/>
      <c r="Q3314" s="4"/>
      <c r="R3314" s="4"/>
      <c r="S3314" s="70" t="s">
        <v>10</v>
      </c>
      <c r="T3314" s="70"/>
      <c r="U3314" s="70"/>
      <c r="V3314" s="71">
        <f>$AC$1</f>
        <v>42736</v>
      </c>
      <c r="W3314" s="71"/>
      <c r="X3314" s="71"/>
      <c r="Y3314" s="72"/>
    </row>
    <row r="3315" spans="1:25" ht="24.95" customHeight="1">
      <c r="A3315" s="73" t="s">
        <v>12</v>
      </c>
      <c r="B3315" s="74"/>
      <c r="C3315" s="74"/>
      <c r="D3315" s="74"/>
      <c r="E3315" s="74"/>
      <c r="F3315" s="74"/>
      <c r="G3315" s="74"/>
      <c r="H3315" s="74"/>
      <c r="I3315" s="74"/>
      <c r="J3315" s="74"/>
      <c r="K3315" s="74"/>
      <c r="L3315" s="75"/>
      <c r="N3315" s="73" t="s">
        <v>12</v>
      </c>
      <c r="O3315" s="74"/>
      <c r="P3315" s="74"/>
      <c r="Q3315" s="74"/>
      <c r="R3315" s="74"/>
      <c r="S3315" s="74"/>
      <c r="T3315" s="74"/>
      <c r="U3315" s="74"/>
      <c r="V3315" s="74"/>
      <c r="W3315" s="74"/>
      <c r="X3315" s="74"/>
      <c r="Y3315" s="75"/>
    </row>
    <row r="3316" spans="1:25" ht="24.95" customHeight="1">
      <c r="A3316" s="63">
        <f>AJ475</f>
        <v>0</v>
      </c>
      <c r="B3316" s="64"/>
      <c r="C3316" s="64"/>
      <c r="D3316" s="64"/>
      <c r="E3316" s="64"/>
      <c r="F3316" s="64"/>
      <c r="G3316" s="64"/>
      <c r="H3316" s="64"/>
      <c r="I3316" s="64"/>
      <c r="J3316" s="64"/>
      <c r="K3316" s="64"/>
      <c r="L3316" s="65"/>
      <c r="N3316" s="63">
        <f>A3316</f>
        <v>0</v>
      </c>
      <c r="O3316" s="64"/>
      <c r="P3316" s="64"/>
      <c r="Q3316" s="64"/>
      <c r="R3316" s="64"/>
      <c r="S3316" s="64"/>
      <c r="T3316" s="64"/>
      <c r="U3316" s="64"/>
      <c r="V3316" s="64"/>
      <c r="W3316" s="64"/>
      <c r="X3316" s="64"/>
      <c r="Y3316" s="65"/>
    </row>
    <row r="3317" spans="1:25" ht="24.95" customHeight="1" thickBot="1">
      <c r="A3317" s="5"/>
      <c r="B3317" s="6"/>
      <c r="C3317" s="6"/>
      <c r="D3317" s="6"/>
      <c r="E3317" s="6"/>
      <c r="F3317" s="66" t="s">
        <v>15</v>
      </c>
      <c r="G3317" s="66"/>
      <c r="H3317" s="66"/>
      <c r="I3317" s="67">
        <f>AM475</f>
        <v>0</v>
      </c>
      <c r="J3317" s="67"/>
      <c r="K3317" s="67"/>
      <c r="L3317" s="68"/>
      <c r="N3317" s="5"/>
      <c r="O3317" s="6"/>
      <c r="P3317" s="6"/>
      <c r="Q3317" s="6"/>
      <c r="R3317" s="6"/>
      <c r="S3317" s="66" t="s">
        <v>15</v>
      </c>
      <c r="T3317" s="66"/>
      <c r="U3317" s="66"/>
      <c r="V3317" s="67">
        <f>I3317</f>
        <v>0</v>
      </c>
      <c r="W3317" s="67"/>
      <c r="X3317" s="67"/>
      <c r="Y3317" s="68"/>
    </row>
    <row r="3318" spans="1:25" ht="5.0999999999999996" customHeight="1" thickBot="1"/>
    <row r="3319" spans="1:25" ht="24.95" customHeight="1">
      <c r="A3319" s="1"/>
      <c r="B3319" s="2"/>
      <c r="C3319" s="2"/>
      <c r="D3319" s="2"/>
      <c r="E3319" s="76" t="s">
        <v>0</v>
      </c>
      <c r="F3319" s="76"/>
      <c r="G3319" s="76"/>
      <c r="H3319" s="76" t="s">
        <v>1</v>
      </c>
      <c r="I3319" s="76"/>
      <c r="J3319" s="78">
        <f>AH476</f>
        <v>0</v>
      </c>
      <c r="K3319" s="78"/>
      <c r="L3319" s="79"/>
      <c r="N3319" s="1"/>
      <c r="O3319" s="2"/>
      <c r="P3319" s="2"/>
      <c r="Q3319" s="2"/>
      <c r="R3319" s="76" t="s">
        <v>0</v>
      </c>
      <c r="S3319" s="76"/>
      <c r="T3319" s="76"/>
      <c r="U3319" s="76" t="s">
        <v>1</v>
      </c>
      <c r="V3319" s="76"/>
      <c r="W3319" s="78">
        <f>J3319</f>
        <v>0</v>
      </c>
      <c r="X3319" s="78"/>
      <c r="Y3319" s="79"/>
    </row>
    <row r="3320" spans="1:25" ht="24.95" customHeight="1">
      <c r="A3320" s="3"/>
      <c r="B3320" s="4"/>
      <c r="C3320" s="4"/>
      <c r="D3320" s="4"/>
      <c r="E3320" s="77"/>
      <c r="F3320" s="77"/>
      <c r="G3320" s="77"/>
      <c r="H3320" s="77"/>
      <c r="I3320" s="77"/>
      <c r="J3320" s="80"/>
      <c r="K3320" s="80"/>
      <c r="L3320" s="81"/>
      <c r="N3320" s="3"/>
      <c r="O3320" s="4"/>
      <c r="P3320" s="4"/>
      <c r="Q3320" s="4"/>
      <c r="R3320" s="77"/>
      <c r="S3320" s="77"/>
      <c r="T3320" s="77"/>
      <c r="U3320" s="77"/>
      <c r="V3320" s="77"/>
      <c r="W3320" s="80"/>
      <c r="X3320" s="80"/>
      <c r="Y3320" s="81"/>
    </row>
    <row r="3321" spans="1:25" ht="24.95" customHeight="1">
      <c r="A3321" s="3"/>
      <c r="B3321" s="4"/>
      <c r="C3321" s="4"/>
      <c r="D3321" s="4"/>
      <c r="E3321" s="4"/>
      <c r="F3321" s="70" t="s">
        <v>10</v>
      </c>
      <c r="G3321" s="70"/>
      <c r="H3321" s="70"/>
      <c r="I3321" s="71">
        <f>$AC$1</f>
        <v>42736</v>
      </c>
      <c r="J3321" s="71"/>
      <c r="K3321" s="71"/>
      <c r="L3321" s="72"/>
      <c r="N3321" s="3"/>
      <c r="O3321" s="4"/>
      <c r="P3321" s="4"/>
      <c r="Q3321" s="4"/>
      <c r="R3321" s="4"/>
      <c r="S3321" s="70" t="s">
        <v>10</v>
      </c>
      <c r="T3321" s="70"/>
      <c r="U3321" s="70"/>
      <c r="V3321" s="71">
        <f>$AC$1</f>
        <v>42736</v>
      </c>
      <c r="W3321" s="71"/>
      <c r="X3321" s="71"/>
      <c r="Y3321" s="72"/>
    </row>
    <row r="3322" spans="1:25" ht="24.95" customHeight="1">
      <c r="A3322" s="73" t="s">
        <v>12</v>
      </c>
      <c r="B3322" s="74"/>
      <c r="C3322" s="74"/>
      <c r="D3322" s="74"/>
      <c r="E3322" s="74"/>
      <c r="F3322" s="74"/>
      <c r="G3322" s="74"/>
      <c r="H3322" s="74"/>
      <c r="I3322" s="74"/>
      <c r="J3322" s="74"/>
      <c r="K3322" s="74"/>
      <c r="L3322" s="75"/>
      <c r="N3322" s="73" t="s">
        <v>12</v>
      </c>
      <c r="O3322" s="74"/>
      <c r="P3322" s="74"/>
      <c r="Q3322" s="74"/>
      <c r="R3322" s="74"/>
      <c r="S3322" s="74"/>
      <c r="T3322" s="74"/>
      <c r="U3322" s="74"/>
      <c r="V3322" s="74"/>
      <c r="W3322" s="74"/>
      <c r="X3322" s="74"/>
      <c r="Y3322" s="75"/>
    </row>
    <row r="3323" spans="1:25" ht="24.95" customHeight="1">
      <c r="A3323" s="63">
        <f>AJ476</f>
        <v>0</v>
      </c>
      <c r="B3323" s="64"/>
      <c r="C3323" s="64"/>
      <c r="D3323" s="64"/>
      <c r="E3323" s="64"/>
      <c r="F3323" s="64"/>
      <c r="G3323" s="64"/>
      <c r="H3323" s="64"/>
      <c r="I3323" s="64"/>
      <c r="J3323" s="64"/>
      <c r="K3323" s="64"/>
      <c r="L3323" s="65"/>
      <c r="N3323" s="63">
        <f>A3323</f>
        <v>0</v>
      </c>
      <c r="O3323" s="64"/>
      <c r="P3323" s="64"/>
      <c r="Q3323" s="64"/>
      <c r="R3323" s="64"/>
      <c r="S3323" s="64"/>
      <c r="T3323" s="64"/>
      <c r="U3323" s="64"/>
      <c r="V3323" s="64"/>
      <c r="W3323" s="64"/>
      <c r="X3323" s="64"/>
      <c r="Y3323" s="65"/>
    </row>
    <row r="3324" spans="1:25" ht="24.95" customHeight="1" thickBot="1">
      <c r="A3324" s="5"/>
      <c r="B3324" s="6"/>
      <c r="C3324" s="6"/>
      <c r="D3324" s="6"/>
      <c r="E3324" s="6"/>
      <c r="F3324" s="66" t="s">
        <v>15</v>
      </c>
      <c r="G3324" s="66"/>
      <c r="H3324" s="66"/>
      <c r="I3324" s="67">
        <f>AM476</f>
        <v>0</v>
      </c>
      <c r="J3324" s="67"/>
      <c r="K3324" s="67"/>
      <c r="L3324" s="68"/>
      <c r="N3324" s="5"/>
      <c r="O3324" s="6"/>
      <c r="P3324" s="6"/>
      <c r="Q3324" s="6"/>
      <c r="R3324" s="6"/>
      <c r="S3324" s="66" t="s">
        <v>15</v>
      </c>
      <c r="T3324" s="66"/>
      <c r="U3324" s="66"/>
      <c r="V3324" s="67">
        <f>I3324</f>
        <v>0</v>
      </c>
      <c r="W3324" s="67"/>
      <c r="X3324" s="67"/>
      <c r="Y3324" s="68"/>
    </row>
    <row r="3325" spans="1:25" ht="5.0999999999999996" customHeight="1" thickBot="1"/>
    <row r="3326" spans="1:25" ht="24.95" customHeight="1">
      <c r="A3326" s="1"/>
      <c r="B3326" s="2"/>
      <c r="C3326" s="2"/>
      <c r="D3326" s="2"/>
      <c r="E3326" s="76" t="s">
        <v>0</v>
      </c>
      <c r="F3326" s="76"/>
      <c r="G3326" s="76"/>
      <c r="H3326" s="76" t="s">
        <v>1</v>
      </c>
      <c r="I3326" s="76"/>
      <c r="J3326" s="78">
        <f>AH477</f>
        <v>0</v>
      </c>
      <c r="K3326" s="78"/>
      <c r="L3326" s="79"/>
      <c r="N3326" s="1"/>
      <c r="O3326" s="2"/>
      <c r="P3326" s="2"/>
      <c r="Q3326" s="2"/>
      <c r="R3326" s="76" t="s">
        <v>0</v>
      </c>
      <c r="S3326" s="76"/>
      <c r="T3326" s="76"/>
      <c r="U3326" s="76" t="s">
        <v>1</v>
      </c>
      <c r="V3326" s="76"/>
      <c r="W3326" s="78">
        <f>J3326</f>
        <v>0</v>
      </c>
      <c r="X3326" s="78"/>
      <c r="Y3326" s="79"/>
    </row>
    <row r="3327" spans="1:25" ht="24.95" customHeight="1">
      <c r="A3327" s="3"/>
      <c r="B3327" s="4"/>
      <c r="C3327" s="4"/>
      <c r="D3327" s="4"/>
      <c r="E3327" s="77"/>
      <c r="F3327" s="77"/>
      <c r="G3327" s="77"/>
      <c r="H3327" s="77"/>
      <c r="I3327" s="77"/>
      <c r="J3327" s="80"/>
      <c r="K3327" s="80"/>
      <c r="L3327" s="81"/>
      <c r="N3327" s="3"/>
      <c r="O3327" s="4"/>
      <c r="P3327" s="4"/>
      <c r="Q3327" s="4"/>
      <c r="R3327" s="77"/>
      <c r="S3327" s="77"/>
      <c r="T3327" s="77"/>
      <c r="U3327" s="77"/>
      <c r="V3327" s="77"/>
      <c r="W3327" s="80"/>
      <c r="X3327" s="80"/>
      <c r="Y3327" s="81"/>
    </row>
    <row r="3328" spans="1:25" ht="24.95" customHeight="1">
      <c r="A3328" s="3"/>
      <c r="B3328" s="4"/>
      <c r="C3328" s="4"/>
      <c r="D3328" s="4"/>
      <c r="E3328" s="4"/>
      <c r="F3328" s="70" t="s">
        <v>10</v>
      </c>
      <c r="G3328" s="70"/>
      <c r="H3328" s="70"/>
      <c r="I3328" s="71">
        <f>$AC$1</f>
        <v>42736</v>
      </c>
      <c r="J3328" s="71"/>
      <c r="K3328" s="71"/>
      <c r="L3328" s="72"/>
      <c r="N3328" s="3"/>
      <c r="O3328" s="4"/>
      <c r="P3328" s="4"/>
      <c r="Q3328" s="4"/>
      <c r="R3328" s="4"/>
      <c r="S3328" s="70" t="s">
        <v>10</v>
      </c>
      <c r="T3328" s="70"/>
      <c r="U3328" s="70"/>
      <c r="V3328" s="71">
        <f>$AC$1</f>
        <v>42736</v>
      </c>
      <c r="W3328" s="71"/>
      <c r="X3328" s="71"/>
      <c r="Y3328" s="72"/>
    </row>
    <row r="3329" spans="1:25" ht="24.95" customHeight="1">
      <c r="A3329" s="73" t="s">
        <v>12</v>
      </c>
      <c r="B3329" s="74"/>
      <c r="C3329" s="74"/>
      <c r="D3329" s="74"/>
      <c r="E3329" s="74"/>
      <c r="F3329" s="74"/>
      <c r="G3329" s="74"/>
      <c r="H3329" s="74"/>
      <c r="I3329" s="74"/>
      <c r="J3329" s="74"/>
      <c r="K3329" s="74"/>
      <c r="L3329" s="75"/>
      <c r="N3329" s="73" t="s">
        <v>12</v>
      </c>
      <c r="O3329" s="74"/>
      <c r="P3329" s="74"/>
      <c r="Q3329" s="74"/>
      <c r="R3329" s="74"/>
      <c r="S3329" s="74"/>
      <c r="T3329" s="74"/>
      <c r="U3329" s="74"/>
      <c r="V3329" s="74"/>
      <c r="W3329" s="74"/>
      <c r="X3329" s="74"/>
      <c r="Y3329" s="75"/>
    </row>
    <row r="3330" spans="1:25" ht="24.95" customHeight="1">
      <c r="A3330" s="63">
        <f>AJ477</f>
        <v>0</v>
      </c>
      <c r="B3330" s="64"/>
      <c r="C3330" s="64"/>
      <c r="D3330" s="64"/>
      <c r="E3330" s="64"/>
      <c r="F3330" s="64"/>
      <c r="G3330" s="64"/>
      <c r="H3330" s="64"/>
      <c r="I3330" s="64"/>
      <c r="J3330" s="64"/>
      <c r="K3330" s="64"/>
      <c r="L3330" s="65"/>
      <c r="N3330" s="63">
        <f>A3330</f>
        <v>0</v>
      </c>
      <c r="O3330" s="64"/>
      <c r="P3330" s="64"/>
      <c r="Q3330" s="64"/>
      <c r="R3330" s="64"/>
      <c r="S3330" s="64"/>
      <c r="T3330" s="64"/>
      <c r="U3330" s="64"/>
      <c r="V3330" s="64"/>
      <c r="W3330" s="64"/>
      <c r="X3330" s="64"/>
      <c r="Y3330" s="65"/>
    </row>
    <row r="3331" spans="1:25" ht="24.95" customHeight="1" thickBot="1">
      <c r="A3331" s="5"/>
      <c r="B3331" s="6"/>
      <c r="C3331" s="6"/>
      <c r="D3331" s="6"/>
      <c r="E3331" s="6"/>
      <c r="F3331" s="66" t="s">
        <v>15</v>
      </c>
      <c r="G3331" s="66"/>
      <c r="H3331" s="66"/>
      <c r="I3331" s="67">
        <f>AM477</f>
        <v>0</v>
      </c>
      <c r="J3331" s="67"/>
      <c r="K3331" s="67"/>
      <c r="L3331" s="68"/>
      <c r="N3331" s="5"/>
      <c r="O3331" s="6"/>
      <c r="P3331" s="6"/>
      <c r="Q3331" s="6"/>
      <c r="R3331" s="6"/>
      <c r="S3331" s="66" t="s">
        <v>15</v>
      </c>
      <c r="T3331" s="66"/>
      <c r="U3331" s="66"/>
      <c r="V3331" s="67">
        <f>I3331</f>
        <v>0</v>
      </c>
      <c r="W3331" s="67"/>
      <c r="X3331" s="67"/>
      <c r="Y3331" s="68"/>
    </row>
    <row r="3332" spans="1:25" ht="5.0999999999999996" customHeight="1" thickBot="1"/>
    <row r="3333" spans="1:25" ht="24.95" customHeight="1">
      <c r="A3333" s="1"/>
      <c r="B3333" s="2"/>
      <c r="C3333" s="2"/>
      <c r="D3333" s="2"/>
      <c r="E3333" s="76" t="s">
        <v>0</v>
      </c>
      <c r="F3333" s="76"/>
      <c r="G3333" s="76"/>
      <c r="H3333" s="76" t="s">
        <v>1</v>
      </c>
      <c r="I3333" s="76"/>
      <c r="J3333" s="78">
        <f>AH478</f>
        <v>0</v>
      </c>
      <c r="K3333" s="78"/>
      <c r="L3333" s="79"/>
      <c r="N3333" s="1"/>
      <c r="O3333" s="2"/>
      <c r="P3333" s="2"/>
      <c r="Q3333" s="2"/>
      <c r="R3333" s="76" t="s">
        <v>0</v>
      </c>
      <c r="S3333" s="76"/>
      <c r="T3333" s="76"/>
      <c r="U3333" s="76" t="s">
        <v>1</v>
      </c>
      <c r="V3333" s="76"/>
      <c r="W3333" s="78">
        <f>J3333</f>
        <v>0</v>
      </c>
      <c r="X3333" s="78"/>
      <c r="Y3333" s="79"/>
    </row>
    <row r="3334" spans="1:25" ht="24.95" customHeight="1">
      <c r="A3334" s="3"/>
      <c r="B3334" s="4"/>
      <c r="C3334" s="4"/>
      <c r="D3334" s="4"/>
      <c r="E3334" s="77"/>
      <c r="F3334" s="77"/>
      <c r="G3334" s="77"/>
      <c r="H3334" s="77"/>
      <c r="I3334" s="77"/>
      <c r="J3334" s="80"/>
      <c r="K3334" s="80"/>
      <c r="L3334" s="81"/>
      <c r="N3334" s="3"/>
      <c r="O3334" s="4"/>
      <c r="P3334" s="4"/>
      <c r="Q3334" s="4"/>
      <c r="R3334" s="77"/>
      <c r="S3334" s="77"/>
      <c r="T3334" s="77"/>
      <c r="U3334" s="77"/>
      <c r="V3334" s="77"/>
      <c r="W3334" s="80"/>
      <c r="X3334" s="80"/>
      <c r="Y3334" s="81"/>
    </row>
    <row r="3335" spans="1:25" ht="24.95" customHeight="1">
      <c r="A3335" s="3"/>
      <c r="B3335" s="4"/>
      <c r="C3335" s="4"/>
      <c r="D3335" s="4"/>
      <c r="E3335" s="4"/>
      <c r="F3335" s="70" t="s">
        <v>10</v>
      </c>
      <c r="G3335" s="70"/>
      <c r="H3335" s="70"/>
      <c r="I3335" s="71">
        <f>$AC$1</f>
        <v>42736</v>
      </c>
      <c r="J3335" s="71"/>
      <c r="K3335" s="71"/>
      <c r="L3335" s="72"/>
      <c r="N3335" s="3"/>
      <c r="O3335" s="4"/>
      <c r="P3335" s="4"/>
      <c r="Q3335" s="4"/>
      <c r="R3335" s="4"/>
      <c r="S3335" s="70" t="s">
        <v>10</v>
      </c>
      <c r="T3335" s="70"/>
      <c r="U3335" s="70"/>
      <c r="V3335" s="71">
        <f>$AC$1</f>
        <v>42736</v>
      </c>
      <c r="W3335" s="71"/>
      <c r="X3335" s="71"/>
      <c r="Y3335" s="72"/>
    </row>
    <row r="3336" spans="1:25" ht="24.95" customHeight="1">
      <c r="A3336" s="73" t="s">
        <v>12</v>
      </c>
      <c r="B3336" s="74"/>
      <c r="C3336" s="74"/>
      <c r="D3336" s="74"/>
      <c r="E3336" s="74"/>
      <c r="F3336" s="74"/>
      <c r="G3336" s="74"/>
      <c r="H3336" s="74"/>
      <c r="I3336" s="74"/>
      <c r="J3336" s="74"/>
      <c r="K3336" s="74"/>
      <c r="L3336" s="75"/>
      <c r="N3336" s="73" t="s">
        <v>12</v>
      </c>
      <c r="O3336" s="74"/>
      <c r="P3336" s="74"/>
      <c r="Q3336" s="74"/>
      <c r="R3336" s="74"/>
      <c r="S3336" s="74"/>
      <c r="T3336" s="74"/>
      <c r="U3336" s="74"/>
      <c r="V3336" s="74"/>
      <c r="W3336" s="74"/>
      <c r="X3336" s="74"/>
      <c r="Y3336" s="75"/>
    </row>
    <row r="3337" spans="1:25" ht="24.95" customHeight="1">
      <c r="A3337" s="63">
        <f>AJ478</f>
        <v>0</v>
      </c>
      <c r="B3337" s="64"/>
      <c r="C3337" s="64"/>
      <c r="D3337" s="64"/>
      <c r="E3337" s="64"/>
      <c r="F3337" s="64"/>
      <c r="G3337" s="64"/>
      <c r="H3337" s="64"/>
      <c r="I3337" s="64"/>
      <c r="J3337" s="64"/>
      <c r="K3337" s="64"/>
      <c r="L3337" s="65"/>
      <c r="N3337" s="63">
        <f>A3337</f>
        <v>0</v>
      </c>
      <c r="O3337" s="64"/>
      <c r="P3337" s="64"/>
      <c r="Q3337" s="64"/>
      <c r="R3337" s="64"/>
      <c r="S3337" s="64"/>
      <c r="T3337" s="64"/>
      <c r="U3337" s="64"/>
      <c r="V3337" s="64"/>
      <c r="W3337" s="64"/>
      <c r="X3337" s="64"/>
      <c r="Y3337" s="65"/>
    </row>
    <row r="3338" spans="1:25" ht="24.95" customHeight="1" thickBot="1">
      <c r="A3338" s="5"/>
      <c r="B3338" s="6"/>
      <c r="C3338" s="6"/>
      <c r="D3338" s="6"/>
      <c r="E3338" s="6"/>
      <c r="F3338" s="66" t="s">
        <v>15</v>
      </c>
      <c r="G3338" s="66"/>
      <c r="H3338" s="66"/>
      <c r="I3338" s="67">
        <f>AM478</f>
        <v>0</v>
      </c>
      <c r="J3338" s="67"/>
      <c r="K3338" s="67"/>
      <c r="L3338" s="68"/>
      <c r="N3338" s="5"/>
      <c r="O3338" s="6"/>
      <c r="P3338" s="6"/>
      <c r="Q3338" s="6"/>
      <c r="R3338" s="6"/>
      <c r="S3338" s="66" t="s">
        <v>15</v>
      </c>
      <c r="T3338" s="66"/>
      <c r="U3338" s="66"/>
      <c r="V3338" s="67">
        <f>I3338</f>
        <v>0</v>
      </c>
      <c r="W3338" s="67"/>
      <c r="X3338" s="67"/>
      <c r="Y3338" s="68"/>
    </row>
    <row r="3339" spans="1:25" ht="5.0999999999999996" customHeight="1" thickBot="1"/>
    <row r="3340" spans="1:25" ht="24.95" customHeight="1">
      <c r="A3340" s="1"/>
      <c r="B3340" s="2"/>
      <c r="C3340" s="2"/>
      <c r="D3340" s="2"/>
      <c r="E3340" s="76" t="s">
        <v>0</v>
      </c>
      <c r="F3340" s="76"/>
      <c r="G3340" s="76"/>
      <c r="H3340" s="76" t="s">
        <v>1</v>
      </c>
      <c r="I3340" s="76"/>
      <c r="J3340" s="78">
        <f>AH479</f>
        <v>0</v>
      </c>
      <c r="K3340" s="78"/>
      <c r="L3340" s="79"/>
      <c r="N3340" s="1"/>
      <c r="O3340" s="2"/>
      <c r="P3340" s="2"/>
      <c r="Q3340" s="2"/>
      <c r="R3340" s="76" t="s">
        <v>0</v>
      </c>
      <c r="S3340" s="76"/>
      <c r="T3340" s="76"/>
      <c r="U3340" s="76" t="s">
        <v>1</v>
      </c>
      <c r="V3340" s="76"/>
      <c r="W3340" s="78">
        <f>J3340</f>
        <v>0</v>
      </c>
      <c r="X3340" s="78"/>
      <c r="Y3340" s="79"/>
    </row>
    <row r="3341" spans="1:25" ht="24.95" customHeight="1">
      <c r="A3341" s="3"/>
      <c r="B3341" s="4"/>
      <c r="C3341" s="4"/>
      <c r="D3341" s="4"/>
      <c r="E3341" s="77"/>
      <c r="F3341" s="77"/>
      <c r="G3341" s="77"/>
      <c r="H3341" s="77"/>
      <c r="I3341" s="77"/>
      <c r="J3341" s="80"/>
      <c r="K3341" s="80"/>
      <c r="L3341" s="81"/>
      <c r="N3341" s="3"/>
      <c r="O3341" s="4"/>
      <c r="P3341" s="4"/>
      <c r="Q3341" s="4"/>
      <c r="R3341" s="77"/>
      <c r="S3341" s="77"/>
      <c r="T3341" s="77"/>
      <c r="U3341" s="77"/>
      <c r="V3341" s="77"/>
      <c r="W3341" s="80"/>
      <c r="X3341" s="80"/>
      <c r="Y3341" s="81"/>
    </row>
    <row r="3342" spans="1:25" ht="24.95" customHeight="1">
      <c r="A3342" s="3"/>
      <c r="B3342" s="4"/>
      <c r="C3342" s="4"/>
      <c r="D3342" s="4"/>
      <c r="E3342" s="4"/>
      <c r="F3342" s="70" t="s">
        <v>10</v>
      </c>
      <c r="G3342" s="70"/>
      <c r="H3342" s="70"/>
      <c r="I3342" s="71">
        <f>$AC$1</f>
        <v>42736</v>
      </c>
      <c r="J3342" s="71"/>
      <c r="K3342" s="71"/>
      <c r="L3342" s="72"/>
      <c r="N3342" s="3"/>
      <c r="O3342" s="4"/>
      <c r="P3342" s="4"/>
      <c r="Q3342" s="4"/>
      <c r="R3342" s="4"/>
      <c r="S3342" s="70" t="s">
        <v>10</v>
      </c>
      <c r="T3342" s="70"/>
      <c r="U3342" s="70"/>
      <c r="V3342" s="71">
        <f>$AC$1</f>
        <v>42736</v>
      </c>
      <c r="W3342" s="71"/>
      <c r="X3342" s="71"/>
      <c r="Y3342" s="72"/>
    </row>
    <row r="3343" spans="1:25" ht="24.95" customHeight="1">
      <c r="A3343" s="73" t="s">
        <v>12</v>
      </c>
      <c r="B3343" s="74"/>
      <c r="C3343" s="74"/>
      <c r="D3343" s="74"/>
      <c r="E3343" s="74"/>
      <c r="F3343" s="74"/>
      <c r="G3343" s="74"/>
      <c r="H3343" s="74"/>
      <c r="I3343" s="74"/>
      <c r="J3343" s="74"/>
      <c r="K3343" s="74"/>
      <c r="L3343" s="75"/>
      <c r="N3343" s="73" t="s">
        <v>12</v>
      </c>
      <c r="O3343" s="74"/>
      <c r="P3343" s="74"/>
      <c r="Q3343" s="74"/>
      <c r="R3343" s="74"/>
      <c r="S3343" s="74"/>
      <c r="T3343" s="74"/>
      <c r="U3343" s="74"/>
      <c r="V3343" s="74"/>
      <c r="W3343" s="74"/>
      <c r="X3343" s="74"/>
      <c r="Y3343" s="75"/>
    </row>
    <row r="3344" spans="1:25" ht="24.95" customHeight="1">
      <c r="A3344" s="63">
        <f>AJ479</f>
        <v>0</v>
      </c>
      <c r="B3344" s="64"/>
      <c r="C3344" s="64"/>
      <c r="D3344" s="64"/>
      <c r="E3344" s="64"/>
      <c r="F3344" s="64"/>
      <c r="G3344" s="64"/>
      <c r="H3344" s="64"/>
      <c r="I3344" s="64"/>
      <c r="J3344" s="64"/>
      <c r="K3344" s="64"/>
      <c r="L3344" s="65"/>
      <c r="N3344" s="63">
        <f>A3344</f>
        <v>0</v>
      </c>
      <c r="O3344" s="64"/>
      <c r="P3344" s="64"/>
      <c r="Q3344" s="64"/>
      <c r="R3344" s="64"/>
      <c r="S3344" s="64"/>
      <c r="T3344" s="64"/>
      <c r="U3344" s="64"/>
      <c r="V3344" s="64"/>
      <c r="W3344" s="64"/>
      <c r="X3344" s="64"/>
      <c r="Y3344" s="65"/>
    </row>
    <row r="3345" spans="1:25" ht="24.95" customHeight="1" thickBot="1">
      <c r="A3345" s="5"/>
      <c r="B3345" s="6"/>
      <c r="C3345" s="6"/>
      <c r="D3345" s="6"/>
      <c r="E3345" s="6"/>
      <c r="F3345" s="66" t="s">
        <v>15</v>
      </c>
      <c r="G3345" s="66"/>
      <c r="H3345" s="66"/>
      <c r="I3345" s="67">
        <f>AM479</f>
        <v>0</v>
      </c>
      <c r="J3345" s="67"/>
      <c r="K3345" s="67"/>
      <c r="L3345" s="68"/>
      <c r="N3345" s="5"/>
      <c r="O3345" s="6"/>
      <c r="P3345" s="6"/>
      <c r="Q3345" s="6"/>
      <c r="R3345" s="6"/>
      <c r="S3345" s="66" t="s">
        <v>15</v>
      </c>
      <c r="T3345" s="66"/>
      <c r="U3345" s="66"/>
      <c r="V3345" s="67">
        <f>I3345</f>
        <v>0</v>
      </c>
      <c r="W3345" s="67"/>
      <c r="X3345" s="67"/>
      <c r="Y3345" s="68"/>
    </row>
    <row r="3346" spans="1:25" ht="5.0999999999999996" customHeight="1" thickBot="1"/>
    <row r="3347" spans="1:25" ht="24.95" customHeight="1">
      <c r="A3347" s="1"/>
      <c r="B3347" s="2"/>
      <c r="C3347" s="2"/>
      <c r="D3347" s="2"/>
      <c r="E3347" s="76" t="s">
        <v>0</v>
      </c>
      <c r="F3347" s="76"/>
      <c r="G3347" s="76"/>
      <c r="H3347" s="76" t="s">
        <v>1</v>
      </c>
      <c r="I3347" s="76"/>
      <c r="J3347" s="78">
        <f>AH480</f>
        <v>0</v>
      </c>
      <c r="K3347" s="78"/>
      <c r="L3347" s="79"/>
      <c r="N3347" s="1"/>
      <c r="O3347" s="2"/>
      <c r="P3347" s="2"/>
      <c r="Q3347" s="2"/>
      <c r="R3347" s="76" t="s">
        <v>0</v>
      </c>
      <c r="S3347" s="76"/>
      <c r="T3347" s="76"/>
      <c r="U3347" s="76" t="s">
        <v>1</v>
      </c>
      <c r="V3347" s="76"/>
      <c r="W3347" s="78">
        <f>J3347</f>
        <v>0</v>
      </c>
      <c r="X3347" s="78"/>
      <c r="Y3347" s="79"/>
    </row>
    <row r="3348" spans="1:25" ht="24.95" customHeight="1">
      <c r="A3348" s="3"/>
      <c r="B3348" s="4"/>
      <c r="C3348" s="4"/>
      <c r="D3348" s="4"/>
      <c r="E3348" s="77"/>
      <c r="F3348" s="77"/>
      <c r="G3348" s="77"/>
      <c r="H3348" s="77"/>
      <c r="I3348" s="77"/>
      <c r="J3348" s="80"/>
      <c r="K3348" s="80"/>
      <c r="L3348" s="81"/>
      <c r="N3348" s="3"/>
      <c r="O3348" s="4"/>
      <c r="P3348" s="4"/>
      <c r="Q3348" s="4"/>
      <c r="R3348" s="77"/>
      <c r="S3348" s="77"/>
      <c r="T3348" s="77"/>
      <c r="U3348" s="77"/>
      <c r="V3348" s="77"/>
      <c r="W3348" s="80"/>
      <c r="X3348" s="80"/>
      <c r="Y3348" s="81"/>
    </row>
    <row r="3349" spans="1:25" ht="24.95" customHeight="1">
      <c r="A3349" s="3"/>
      <c r="B3349" s="4"/>
      <c r="C3349" s="4"/>
      <c r="D3349" s="4"/>
      <c r="E3349" s="4"/>
      <c r="F3349" s="70" t="s">
        <v>10</v>
      </c>
      <c r="G3349" s="70"/>
      <c r="H3349" s="70"/>
      <c r="I3349" s="71">
        <f>$AC$1</f>
        <v>42736</v>
      </c>
      <c r="J3349" s="71"/>
      <c r="K3349" s="71"/>
      <c r="L3349" s="72"/>
      <c r="N3349" s="3"/>
      <c r="O3349" s="4"/>
      <c r="P3349" s="4"/>
      <c r="Q3349" s="4"/>
      <c r="R3349" s="4"/>
      <c r="S3349" s="70" t="s">
        <v>10</v>
      </c>
      <c r="T3349" s="70"/>
      <c r="U3349" s="70"/>
      <c r="V3349" s="71">
        <f>$AC$1</f>
        <v>42736</v>
      </c>
      <c r="W3349" s="71"/>
      <c r="X3349" s="71"/>
      <c r="Y3349" s="72"/>
    </row>
    <row r="3350" spans="1:25" ht="24.95" customHeight="1">
      <c r="A3350" s="73" t="s">
        <v>12</v>
      </c>
      <c r="B3350" s="74"/>
      <c r="C3350" s="74"/>
      <c r="D3350" s="74"/>
      <c r="E3350" s="74"/>
      <c r="F3350" s="74"/>
      <c r="G3350" s="74"/>
      <c r="H3350" s="74"/>
      <c r="I3350" s="74"/>
      <c r="J3350" s="74"/>
      <c r="K3350" s="74"/>
      <c r="L3350" s="75"/>
      <c r="N3350" s="73" t="s">
        <v>12</v>
      </c>
      <c r="O3350" s="74"/>
      <c r="P3350" s="74"/>
      <c r="Q3350" s="74"/>
      <c r="R3350" s="74"/>
      <c r="S3350" s="74"/>
      <c r="T3350" s="74"/>
      <c r="U3350" s="74"/>
      <c r="V3350" s="74"/>
      <c r="W3350" s="74"/>
      <c r="X3350" s="74"/>
      <c r="Y3350" s="75"/>
    </row>
    <row r="3351" spans="1:25" ht="24.95" customHeight="1">
      <c r="A3351" s="63">
        <f>AJ480</f>
        <v>0</v>
      </c>
      <c r="B3351" s="64"/>
      <c r="C3351" s="64"/>
      <c r="D3351" s="64"/>
      <c r="E3351" s="64"/>
      <c r="F3351" s="64"/>
      <c r="G3351" s="64"/>
      <c r="H3351" s="64"/>
      <c r="I3351" s="64"/>
      <c r="J3351" s="64"/>
      <c r="K3351" s="64"/>
      <c r="L3351" s="65"/>
      <c r="N3351" s="63">
        <f>A3351</f>
        <v>0</v>
      </c>
      <c r="O3351" s="64"/>
      <c r="P3351" s="64"/>
      <c r="Q3351" s="64"/>
      <c r="R3351" s="64"/>
      <c r="S3351" s="64"/>
      <c r="T3351" s="64"/>
      <c r="U3351" s="64"/>
      <c r="V3351" s="64"/>
      <c r="W3351" s="64"/>
      <c r="X3351" s="64"/>
      <c r="Y3351" s="65"/>
    </row>
    <row r="3352" spans="1:25" ht="24.95" customHeight="1" thickBot="1">
      <c r="A3352" s="5"/>
      <c r="B3352" s="6"/>
      <c r="C3352" s="6"/>
      <c r="D3352" s="6"/>
      <c r="E3352" s="6"/>
      <c r="F3352" s="66" t="s">
        <v>15</v>
      </c>
      <c r="G3352" s="66"/>
      <c r="H3352" s="66"/>
      <c r="I3352" s="67">
        <f>AM480</f>
        <v>0</v>
      </c>
      <c r="J3352" s="67"/>
      <c r="K3352" s="67"/>
      <c r="L3352" s="68"/>
      <c r="N3352" s="5"/>
      <c r="O3352" s="6"/>
      <c r="P3352" s="6"/>
      <c r="Q3352" s="6"/>
      <c r="R3352" s="6"/>
      <c r="S3352" s="66" t="s">
        <v>15</v>
      </c>
      <c r="T3352" s="66"/>
      <c r="U3352" s="66"/>
      <c r="V3352" s="67">
        <f>I3352</f>
        <v>0</v>
      </c>
      <c r="W3352" s="67"/>
      <c r="X3352" s="67"/>
      <c r="Y3352" s="68"/>
    </row>
    <row r="3353" spans="1:25" ht="5.0999999999999996" customHeight="1" thickBot="1"/>
    <row r="3354" spans="1:25" ht="24.95" customHeight="1">
      <c r="A3354" s="1"/>
      <c r="B3354" s="2"/>
      <c r="C3354" s="2"/>
      <c r="D3354" s="2"/>
      <c r="E3354" s="76" t="s">
        <v>0</v>
      </c>
      <c r="F3354" s="76"/>
      <c r="G3354" s="76"/>
      <c r="H3354" s="76" t="s">
        <v>1</v>
      </c>
      <c r="I3354" s="76"/>
      <c r="J3354" s="78">
        <f>AH481</f>
        <v>0</v>
      </c>
      <c r="K3354" s="78"/>
      <c r="L3354" s="79"/>
      <c r="N3354" s="1"/>
      <c r="O3354" s="2"/>
      <c r="P3354" s="2"/>
      <c r="Q3354" s="2"/>
      <c r="R3354" s="76" t="s">
        <v>0</v>
      </c>
      <c r="S3354" s="76"/>
      <c r="T3354" s="76"/>
      <c r="U3354" s="76" t="s">
        <v>1</v>
      </c>
      <c r="V3354" s="76"/>
      <c r="W3354" s="78">
        <f>J3354</f>
        <v>0</v>
      </c>
      <c r="X3354" s="78"/>
      <c r="Y3354" s="79"/>
    </row>
    <row r="3355" spans="1:25" ht="24.95" customHeight="1">
      <c r="A3355" s="3"/>
      <c r="B3355" s="4"/>
      <c r="C3355" s="4"/>
      <c r="D3355" s="4"/>
      <c r="E3355" s="77"/>
      <c r="F3355" s="77"/>
      <c r="G3355" s="77"/>
      <c r="H3355" s="77"/>
      <c r="I3355" s="77"/>
      <c r="J3355" s="80"/>
      <c r="K3355" s="80"/>
      <c r="L3355" s="81"/>
      <c r="N3355" s="3"/>
      <c r="O3355" s="4"/>
      <c r="P3355" s="4"/>
      <c r="Q3355" s="4"/>
      <c r="R3355" s="77"/>
      <c r="S3355" s="77"/>
      <c r="T3355" s="77"/>
      <c r="U3355" s="77"/>
      <c r="V3355" s="77"/>
      <c r="W3355" s="80"/>
      <c r="X3355" s="80"/>
      <c r="Y3355" s="81"/>
    </row>
    <row r="3356" spans="1:25" ht="24.95" customHeight="1">
      <c r="A3356" s="3"/>
      <c r="B3356" s="4"/>
      <c r="C3356" s="4"/>
      <c r="D3356" s="4"/>
      <c r="E3356" s="4"/>
      <c r="F3356" s="70" t="s">
        <v>10</v>
      </c>
      <c r="G3356" s="70"/>
      <c r="H3356" s="70"/>
      <c r="I3356" s="71">
        <f>$AC$1</f>
        <v>42736</v>
      </c>
      <c r="J3356" s="71"/>
      <c r="K3356" s="71"/>
      <c r="L3356" s="72"/>
      <c r="N3356" s="3"/>
      <c r="O3356" s="4"/>
      <c r="P3356" s="4"/>
      <c r="Q3356" s="4"/>
      <c r="R3356" s="4"/>
      <c r="S3356" s="70" t="s">
        <v>10</v>
      </c>
      <c r="T3356" s="70"/>
      <c r="U3356" s="70"/>
      <c r="V3356" s="71">
        <f>$AC$1</f>
        <v>42736</v>
      </c>
      <c r="W3356" s="71"/>
      <c r="X3356" s="71"/>
      <c r="Y3356" s="72"/>
    </row>
    <row r="3357" spans="1:25" ht="24.95" customHeight="1">
      <c r="A3357" s="73" t="s">
        <v>12</v>
      </c>
      <c r="B3357" s="74"/>
      <c r="C3357" s="74"/>
      <c r="D3357" s="74"/>
      <c r="E3357" s="74"/>
      <c r="F3357" s="74"/>
      <c r="G3357" s="74"/>
      <c r="H3357" s="74"/>
      <c r="I3357" s="74"/>
      <c r="J3357" s="74"/>
      <c r="K3357" s="74"/>
      <c r="L3357" s="75"/>
      <c r="N3357" s="73" t="s">
        <v>12</v>
      </c>
      <c r="O3357" s="74"/>
      <c r="P3357" s="74"/>
      <c r="Q3357" s="74"/>
      <c r="R3357" s="74"/>
      <c r="S3357" s="74"/>
      <c r="T3357" s="74"/>
      <c r="U3357" s="74"/>
      <c r="V3357" s="74"/>
      <c r="W3357" s="74"/>
      <c r="X3357" s="74"/>
      <c r="Y3357" s="75"/>
    </row>
    <row r="3358" spans="1:25" ht="24.95" customHeight="1">
      <c r="A3358" s="63">
        <f>AJ481</f>
        <v>0</v>
      </c>
      <c r="B3358" s="64"/>
      <c r="C3358" s="64"/>
      <c r="D3358" s="64"/>
      <c r="E3358" s="64"/>
      <c r="F3358" s="64"/>
      <c r="G3358" s="64"/>
      <c r="H3358" s="64"/>
      <c r="I3358" s="64"/>
      <c r="J3358" s="64"/>
      <c r="K3358" s="64"/>
      <c r="L3358" s="65"/>
      <c r="N3358" s="63">
        <f>A3358</f>
        <v>0</v>
      </c>
      <c r="O3358" s="64"/>
      <c r="P3358" s="64"/>
      <c r="Q3358" s="64"/>
      <c r="R3358" s="64"/>
      <c r="S3358" s="64"/>
      <c r="T3358" s="64"/>
      <c r="U3358" s="64"/>
      <c r="V3358" s="64"/>
      <c r="W3358" s="64"/>
      <c r="X3358" s="64"/>
      <c r="Y3358" s="65"/>
    </row>
    <row r="3359" spans="1:25" ht="24.95" customHeight="1" thickBot="1">
      <c r="A3359" s="5"/>
      <c r="B3359" s="6"/>
      <c r="C3359" s="6"/>
      <c r="D3359" s="6"/>
      <c r="E3359" s="6"/>
      <c r="F3359" s="66" t="s">
        <v>15</v>
      </c>
      <c r="G3359" s="66"/>
      <c r="H3359" s="66"/>
      <c r="I3359" s="67">
        <f>AM481</f>
        <v>0</v>
      </c>
      <c r="J3359" s="67"/>
      <c r="K3359" s="67"/>
      <c r="L3359" s="68"/>
      <c r="N3359" s="5"/>
      <c r="O3359" s="6"/>
      <c r="P3359" s="6"/>
      <c r="Q3359" s="6"/>
      <c r="R3359" s="6"/>
      <c r="S3359" s="66" t="s">
        <v>15</v>
      </c>
      <c r="T3359" s="66"/>
      <c r="U3359" s="66"/>
      <c r="V3359" s="67">
        <f>I3359</f>
        <v>0</v>
      </c>
      <c r="W3359" s="67"/>
      <c r="X3359" s="67"/>
      <c r="Y3359" s="68"/>
    </row>
    <row r="3360" spans="1:25" ht="5.0999999999999996" customHeight="1" thickBot="1"/>
    <row r="3361" spans="1:25" ht="24.95" customHeight="1">
      <c r="A3361" s="1"/>
      <c r="B3361" s="2"/>
      <c r="C3361" s="2"/>
      <c r="D3361" s="2"/>
      <c r="E3361" s="76" t="s">
        <v>0</v>
      </c>
      <c r="F3361" s="76"/>
      <c r="G3361" s="76"/>
      <c r="H3361" s="76" t="s">
        <v>1</v>
      </c>
      <c r="I3361" s="76"/>
      <c r="J3361" s="78">
        <f>AH482</f>
        <v>0</v>
      </c>
      <c r="K3361" s="78"/>
      <c r="L3361" s="79"/>
      <c r="N3361" s="1"/>
      <c r="O3361" s="2"/>
      <c r="P3361" s="2"/>
      <c r="Q3361" s="2"/>
      <c r="R3361" s="76" t="s">
        <v>0</v>
      </c>
      <c r="S3361" s="76"/>
      <c r="T3361" s="76"/>
      <c r="U3361" s="76" t="s">
        <v>1</v>
      </c>
      <c r="V3361" s="76"/>
      <c r="W3361" s="78">
        <f>J3361</f>
        <v>0</v>
      </c>
      <c r="X3361" s="78"/>
      <c r="Y3361" s="79"/>
    </row>
    <row r="3362" spans="1:25" ht="24.95" customHeight="1">
      <c r="A3362" s="3"/>
      <c r="B3362" s="4"/>
      <c r="C3362" s="4"/>
      <c r="D3362" s="4"/>
      <c r="E3362" s="77"/>
      <c r="F3362" s="77"/>
      <c r="G3362" s="77"/>
      <c r="H3362" s="77"/>
      <c r="I3362" s="77"/>
      <c r="J3362" s="80"/>
      <c r="K3362" s="80"/>
      <c r="L3362" s="81"/>
      <c r="N3362" s="3"/>
      <c r="O3362" s="4"/>
      <c r="P3362" s="4"/>
      <c r="Q3362" s="4"/>
      <c r="R3362" s="77"/>
      <c r="S3362" s="77"/>
      <c r="T3362" s="77"/>
      <c r="U3362" s="77"/>
      <c r="V3362" s="77"/>
      <c r="W3362" s="80"/>
      <c r="X3362" s="80"/>
      <c r="Y3362" s="81"/>
    </row>
    <row r="3363" spans="1:25" ht="24.95" customHeight="1">
      <c r="A3363" s="3"/>
      <c r="B3363" s="4"/>
      <c r="C3363" s="4"/>
      <c r="D3363" s="4"/>
      <c r="E3363" s="4"/>
      <c r="F3363" s="70" t="s">
        <v>10</v>
      </c>
      <c r="G3363" s="70"/>
      <c r="H3363" s="70"/>
      <c r="I3363" s="71">
        <f>$AC$1</f>
        <v>42736</v>
      </c>
      <c r="J3363" s="71"/>
      <c r="K3363" s="71"/>
      <c r="L3363" s="72"/>
      <c r="N3363" s="3"/>
      <c r="O3363" s="4"/>
      <c r="P3363" s="4"/>
      <c r="Q3363" s="4"/>
      <c r="R3363" s="4"/>
      <c r="S3363" s="70" t="s">
        <v>10</v>
      </c>
      <c r="T3363" s="70"/>
      <c r="U3363" s="70"/>
      <c r="V3363" s="71">
        <f>$AC$1</f>
        <v>42736</v>
      </c>
      <c r="W3363" s="71"/>
      <c r="X3363" s="71"/>
      <c r="Y3363" s="72"/>
    </row>
    <row r="3364" spans="1:25" ht="24.95" customHeight="1">
      <c r="A3364" s="73" t="s">
        <v>12</v>
      </c>
      <c r="B3364" s="74"/>
      <c r="C3364" s="74"/>
      <c r="D3364" s="74"/>
      <c r="E3364" s="74"/>
      <c r="F3364" s="74"/>
      <c r="G3364" s="74"/>
      <c r="H3364" s="74"/>
      <c r="I3364" s="74"/>
      <c r="J3364" s="74"/>
      <c r="K3364" s="74"/>
      <c r="L3364" s="75"/>
      <c r="N3364" s="73" t="s">
        <v>12</v>
      </c>
      <c r="O3364" s="74"/>
      <c r="P3364" s="74"/>
      <c r="Q3364" s="74"/>
      <c r="R3364" s="74"/>
      <c r="S3364" s="74"/>
      <c r="T3364" s="74"/>
      <c r="U3364" s="74"/>
      <c r="V3364" s="74"/>
      <c r="W3364" s="74"/>
      <c r="X3364" s="74"/>
      <c r="Y3364" s="75"/>
    </row>
    <row r="3365" spans="1:25" ht="24.95" customHeight="1">
      <c r="A3365" s="63">
        <f>AJ482</f>
        <v>0</v>
      </c>
      <c r="B3365" s="64"/>
      <c r="C3365" s="64"/>
      <c r="D3365" s="64"/>
      <c r="E3365" s="64"/>
      <c r="F3365" s="64"/>
      <c r="G3365" s="64"/>
      <c r="H3365" s="64"/>
      <c r="I3365" s="64"/>
      <c r="J3365" s="64"/>
      <c r="K3365" s="64"/>
      <c r="L3365" s="65"/>
      <c r="N3365" s="63">
        <f>A3365</f>
        <v>0</v>
      </c>
      <c r="O3365" s="64"/>
      <c r="P3365" s="64"/>
      <c r="Q3365" s="64"/>
      <c r="R3365" s="64"/>
      <c r="S3365" s="64"/>
      <c r="T3365" s="64"/>
      <c r="U3365" s="64"/>
      <c r="V3365" s="64"/>
      <c r="W3365" s="64"/>
      <c r="X3365" s="64"/>
      <c r="Y3365" s="65"/>
    </row>
    <row r="3366" spans="1:25" ht="24.95" customHeight="1" thickBot="1">
      <c r="A3366" s="5"/>
      <c r="B3366" s="6"/>
      <c r="C3366" s="6"/>
      <c r="D3366" s="6"/>
      <c r="E3366" s="6"/>
      <c r="F3366" s="66" t="s">
        <v>15</v>
      </c>
      <c r="G3366" s="66"/>
      <c r="H3366" s="66"/>
      <c r="I3366" s="67">
        <f>AM482</f>
        <v>0</v>
      </c>
      <c r="J3366" s="67"/>
      <c r="K3366" s="67"/>
      <c r="L3366" s="68"/>
      <c r="N3366" s="5"/>
      <c r="O3366" s="6"/>
      <c r="P3366" s="6"/>
      <c r="Q3366" s="6"/>
      <c r="R3366" s="6"/>
      <c r="S3366" s="66" t="s">
        <v>15</v>
      </c>
      <c r="T3366" s="66"/>
      <c r="U3366" s="66"/>
      <c r="V3366" s="67">
        <f>I3366</f>
        <v>0</v>
      </c>
      <c r="W3366" s="67"/>
      <c r="X3366" s="67"/>
      <c r="Y3366" s="68"/>
    </row>
    <row r="3367" spans="1:25" ht="5.0999999999999996" customHeight="1" thickBot="1"/>
    <row r="3368" spans="1:25" ht="24.95" customHeight="1">
      <c r="A3368" s="1"/>
      <c r="B3368" s="2"/>
      <c r="C3368" s="2"/>
      <c r="D3368" s="2"/>
      <c r="E3368" s="76" t="s">
        <v>0</v>
      </c>
      <c r="F3368" s="76"/>
      <c r="G3368" s="76"/>
      <c r="H3368" s="76" t="s">
        <v>1</v>
      </c>
      <c r="I3368" s="76"/>
      <c r="J3368" s="78">
        <f>AH483</f>
        <v>0</v>
      </c>
      <c r="K3368" s="78"/>
      <c r="L3368" s="79"/>
      <c r="N3368" s="1"/>
      <c r="O3368" s="2"/>
      <c r="P3368" s="2"/>
      <c r="Q3368" s="2"/>
      <c r="R3368" s="76" t="s">
        <v>0</v>
      </c>
      <c r="S3368" s="76"/>
      <c r="T3368" s="76"/>
      <c r="U3368" s="76" t="s">
        <v>1</v>
      </c>
      <c r="V3368" s="76"/>
      <c r="W3368" s="78">
        <f>J3368</f>
        <v>0</v>
      </c>
      <c r="X3368" s="78"/>
      <c r="Y3368" s="79"/>
    </row>
    <row r="3369" spans="1:25" ht="24.95" customHeight="1">
      <c r="A3369" s="3"/>
      <c r="B3369" s="4"/>
      <c r="C3369" s="4"/>
      <c r="D3369" s="4"/>
      <c r="E3369" s="77"/>
      <c r="F3369" s="77"/>
      <c r="G3369" s="77"/>
      <c r="H3369" s="77"/>
      <c r="I3369" s="77"/>
      <c r="J3369" s="80"/>
      <c r="K3369" s="80"/>
      <c r="L3369" s="81"/>
      <c r="N3369" s="3"/>
      <c r="O3369" s="4"/>
      <c r="P3369" s="4"/>
      <c r="Q3369" s="4"/>
      <c r="R3369" s="77"/>
      <c r="S3369" s="77"/>
      <c r="T3369" s="77"/>
      <c r="U3369" s="77"/>
      <c r="V3369" s="77"/>
      <c r="W3369" s="80"/>
      <c r="X3369" s="80"/>
      <c r="Y3369" s="81"/>
    </row>
    <row r="3370" spans="1:25" ht="24.95" customHeight="1">
      <c r="A3370" s="3"/>
      <c r="B3370" s="4"/>
      <c r="C3370" s="4"/>
      <c r="D3370" s="4"/>
      <c r="E3370" s="4"/>
      <c r="F3370" s="70" t="s">
        <v>10</v>
      </c>
      <c r="G3370" s="70"/>
      <c r="H3370" s="70"/>
      <c r="I3370" s="71">
        <f>$AC$1</f>
        <v>42736</v>
      </c>
      <c r="J3370" s="71"/>
      <c r="K3370" s="71"/>
      <c r="L3370" s="72"/>
      <c r="N3370" s="3"/>
      <c r="O3370" s="4"/>
      <c r="P3370" s="4"/>
      <c r="Q3370" s="4"/>
      <c r="R3370" s="4"/>
      <c r="S3370" s="70" t="s">
        <v>10</v>
      </c>
      <c r="T3370" s="70"/>
      <c r="U3370" s="70"/>
      <c r="V3370" s="71">
        <f>$AC$1</f>
        <v>42736</v>
      </c>
      <c r="W3370" s="71"/>
      <c r="X3370" s="71"/>
      <c r="Y3370" s="72"/>
    </row>
    <row r="3371" spans="1:25" ht="24.95" customHeight="1">
      <c r="A3371" s="73" t="s">
        <v>12</v>
      </c>
      <c r="B3371" s="74"/>
      <c r="C3371" s="74"/>
      <c r="D3371" s="74"/>
      <c r="E3371" s="74"/>
      <c r="F3371" s="74"/>
      <c r="G3371" s="74"/>
      <c r="H3371" s="74"/>
      <c r="I3371" s="74"/>
      <c r="J3371" s="74"/>
      <c r="K3371" s="74"/>
      <c r="L3371" s="75"/>
      <c r="N3371" s="73" t="s">
        <v>12</v>
      </c>
      <c r="O3371" s="74"/>
      <c r="P3371" s="74"/>
      <c r="Q3371" s="74"/>
      <c r="R3371" s="74"/>
      <c r="S3371" s="74"/>
      <c r="T3371" s="74"/>
      <c r="U3371" s="74"/>
      <c r="V3371" s="74"/>
      <c r="W3371" s="74"/>
      <c r="X3371" s="74"/>
      <c r="Y3371" s="75"/>
    </row>
    <row r="3372" spans="1:25" ht="24.95" customHeight="1">
      <c r="A3372" s="63">
        <f>AJ483</f>
        <v>0</v>
      </c>
      <c r="B3372" s="64"/>
      <c r="C3372" s="64"/>
      <c r="D3372" s="64"/>
      <c r="E3372" s="64"/>
      <c r="F3372" s="64"/>
      <c r="G3372" s="64"/>
      <c r="H3372" s="64"/>
      <c r="I3372" s="64"/>
      <c r="J3372" s="64"/>
      <c r="K3372" s="64"/>
      <c r="L3372" s="65"/>
      <c r="N3372" s="63">
        <f>A3372</f>
        <v>0</v>
      </c>
      <c r="O3372" s="64"/>
      <c r="P3372" s="64"/>
      <c r="Q3372" s="64"/>
      <c r="R3372" s="64"/>
      <c r="S3372" s="64"/>
      <c r="T3372" s="64"/>
      <c r="U3372" s="64"/>
      <c r="V3372" s="64"/>
      <c r="W3372" s="64"/>
      <c r="X3372" s="64"/>
      <c r="Y3372" s="65"/>
    </row>
    <row r="3373" spans="1:25" ht="24.95" customHeight="1" thickBot="1">
      <c r="A3373" s="5"/>
      <c r="B3373" s="6"/>
      <c r="C3373" s="6"/>
      <c r="D3373" s="6"/>
      <c r="E3373" s="6"/>
      <c r="F3373" s="66" t="s">
        <v>15</v>
      </c>
      <c r="G3373" s="66"/>
      <c r="H3373" s="66"/>
      <c r="I3373" s="67">
        <f>AM483</f>
        <v>0</v>
      </c>
      <c r="J3373" s="67"/>
      <c r="K3373" s="67"/>
      <c r="L3373" s="68"/>
      <c r="N3373" s="5"/>
      <c r="O3373" s="6"/>
      <c r="P3373" s="6"/>
      <c r="Q3373" s="6"/>
      <c r="R3373" s="6"/>
      <c r="S3373" s="66" t="s">
        <v>15</v>
      </c>
      <c r="T3373" s="66"/>
      <c r="U3373" s="66"/>
      <c r="V3373" s="67">
        <f>I3373</f>
        <v>0</v>
      </c>
      <c r="W3373" s="67"/>
      <c r="X3373" s="67"/>
      <c r="Y3373" s="68"/>
    </row>
    <row r="3374" spans="1:25" ht="5.0999999999999996" customHeight="1" thickBot="1"/>
    <row r="3375" spans="1:25" ht="24.95" customHeight="1">
      <c r="A3375" s="1"/>
      <c r="B3375" s="2"/>
      <c r="C3375" s="2"/>
      <c r="D3375" s="2"/>
      <c r="E3375" s="76" t="s">
        <v>0</v>
      </c>
      <c r="F3375" s="76"/>
      <c r="G3375" s="76"/>
      <c r="H3375" s="76" t="s">
        <v>1</v>
      </c>
      <c r="I3375" s="76"/>
      <c r="J3375" s="78">
        <f>AH484</f>
        <v>0</v>
      </c>
      <c r="K3375" s="78"/>
      <c r="L3375" s="79"/>
      <c r="N3375" s="1"/>
      <c r="O3375" s="2"/>
      <c r="P3375" s="2"/>
      <c r="Q3375" s="2"/>
      <c r="R3375" s="76" t="s">
        <v>0</v>
      </c>
      <c r="S3375" s="76"/>
      <c r="T3375" s="76"/>
      <c r="U3375" s="76" t="s">
        <v>1</v>
      </c>
      <c r="V3375" s="76"/>
      <c r="W3375" s="78">
        <f>J3375</f>
        <v>0</v>
      </c>
      <c r="X3375" s="78"/>
      <c r="Y3375" s="79"/>
    </row>
    <row r="3376" spans="1:25" ht="24.95" customHeight="1">
      <c r="A3376" s="3"/>
      <c r="B3376" s="4"/>
      <c r="C3376" s="4"/>
      <c r="D3376" s="4"/>
      <c r="E3376" s="77"/>
      <c r="F3376" s="77"/>
      <c r="G3376" s="77"/>
      <c r="H3376" s="77"/>
      <c r="I3376" s="77"/>
      <c r="J3376" s="80"/>
      <c r="K3376" s="80"/>
      <c r="L3376" s="81"/>
      <c r="N3376" s="3"/>
      <c r="O3376" s="4"/>
      <c r="P3376" s="4"/>
      <c r="Q3376" s="4"/>
      <c r="R3376" s="77"/>
      <c r="S3376" s="77"/>
      <c r="T3376" s="77"/>
      <c r="U3376" s="77"/>
      <c r="V3376" s="77"/>
      <c r="W3376" s="80"/>
      <c r="X3376" s="80"/>
      <c r="Y3376" s="81"/>
    </row>
    <row r="3377" spans="1:25" ht="24.95" customHeight="1">
      <c r="A3377" s="3"/>
      <c r="B3377" s="4"/>
      <c r="C3377" s="4"/>
      <c r="D3377" s="4"/>
      <c r="E3377" s="4"/>
      <c r="F3377" s="70" t="s">
        <v>10</v>
      </c>
      <c r="G3377" s="70"/>
      <c r="H3377" s="70"/>
      <c r="I3377" s="71">
        <f>$AC$1</f>
        <v>42736</v>
      </c>
      <c r="J3377" s="71"/>
      <c r="K3377" s="71"/>
      <c r="L3377" s="72"/>
      <c r="N3377" s="3"/>
      <c r="O3377" s="4"/>
      <c r="P3377" s="4"/>
      <c r="Q3377" s="4"/>
      <c r="R3377" s="4"/>
      <c r="S3377" s="70" t="s">
        <v>10</v>
      </c>
      <c r="T3377" s="70"/>
      <c r="U3377" s="70"/>
      <c r="V3377" s="71">
        <f>$AC$1</f>
        <v>42736</v>
      </c>
      <c r="W3377" s="71"/>
      <c r="X3377" s="71"/>
      <c r="Y3377" s="72"/>
    </row>
    <row r="3378" spans="1:25" ht="24.95" customHeight="1">
      <c r="A3378" s="73" t="s">
        <v>12</v>
      </c>
      <c r="B3378" s="74"/>
      <c r="C3378" s="74"/>
      <c r="D3378" s="74"/>
      <c r="E3378" s="74"/>
      <c r="F3378" s="74"/>
      <c r="G3378" s="74"/>
      <c r="H3378" s="74"/>
      <c r="I3378" s="74"/>
      <c r="J3378" s="74"/>
      <c r="K3378" s="74"/>
      <c r="L3378" s="75"/>
      <c r="N3378" s="73" t="s">
        <v>12</v>
      </c>
      <c r="O3378" s="74"/>
      <c r="P3378" s="74"/>
      <c r="Q3378" s="74"/>
      <c r="R3378" s="74"/>
      <c r="S3378" s="74"/>
      <c r="T3378" s="74"/>
      <c r="U3378" s="74"/>
      <c r="V3378" s="74"/>
      <c r="W3378" s="74"/>
      <c r="X3378" s="74"/>
      <c r="Y3378" s="75"/>
    </row>
    <row r="3379" spans="1:25" ht="24.95" customHeight="1">
      <c r="A3379" s="63">
        <f>AJ484</f>
        <v>0</v>
      </c>
      <c r="B3379" s="64"/>
      <c r="C3379" s="64"/>
      <c r="D3379" s="64"/>
      <c r="E3379" s="64"/>
      <c r="F3379" s="64"/>
      <c r="G3379" s="64"/>
      <c r="H3379" s="64"/>
      <c r="I3379" s="64"/>
      <c r="J3379" s="64"/>
      <c r="K3379" s="64"/>
      <c r="L3379" s="65"/>
      <c r="N3379" s="63">
        <f>A3379</f>
        <v>0</v>
      </c>
      <c r="O3379" s="64"/>
      <c r="P3379" s="64"/>
      <c r="Q3379" s="64"/>
      <c r="R3379" s="64"/>
      <c r="S3379" s="64"/>
      <c r="T3379" s="64"/>
      <c r="U3379" s="64"/>
      <c r="V3379" s="64"/>
      <c r="W3379" s="64"/>
      <c r="X3379" s="64"/>
      <c r="Y3379" s="65"/>
    </row>
    <row r="3380" spans="1:25" ht="24.95" customHeight="1" thickBot="1">
      <c r="A3380" s="5"/>
      <c r="B3380" s="6"/>
      <c r="C3380" s="6"/>
      <c r="D3380" s="6"/>
      <c r="E3380" s="6"/>
      <c r="F3380" s="66" t="s">
        <v>15</v>
      </c>
      <c r="G3380" s="66"/>
      <c r="H3380" s="66"/>
      <c r="I3380" s="67">
        <f>AM484</f>
        <v>0</v>
      </c>
      <c r="J3380" s="67"/>
      <c r="K3380" s="67"/>
      <c r="L3380" s="68"/>
      <c r="N3380" s="5"/>
      <c r="O3380" s="6"/>
      <c r="P3380" s="6"/>
      <c r="Q3380" s="6"/>
      <c r="R3380" s="6"/>
      <c r="S3380" s="66" t="s">
        <v>15</v>
      </c>
      <c r="T3380" s="66"/>
      <c r="U3380" s="66"/>
      <c r="V3380" s="67">
        <f>I3380</f>
        <v>0</v>
      </c>
      <c r="W3380" s="67"/>
      <c r="X3380" s="67"/>
      <c r="Y3380" s="68"/>
    </row>
    <row r="3381" spans="1:25" ht="5.0999999999999996" customHeight="1" thickBot="1"/>
    <row r="3382" spans="1:25" ht="24.95" customHeight="1">
      <c r="A3382" s="1"/>
      <c r="B3382" s="2"/>
      <c r="C3382" s="2"/>
      <c r="D3382" s="2"/>
      <c r="E3382" s="76" t="s">
        <v>0</v>
      </c>
      <c r="F3382" s="76"/>
      <c r="G3382" s="76"/>
      <c r="H3382" s="76" t="s">
        <v>1</v>
      </c>
      <c r="I3382" s="76"/>
      <c r="J3382" s="78">
        <f>AH485</f>
        <v>0</v>
      </c>
      <c r="K3382" s="78"/>
      <c r="L3382" s="79"/>
      <c r="N3382" s="1"/>
      <c r="O3382" s="2"/>
      <c r="P3382" s="2"/>
      <c r="Q3382" s="2"/>
      <c r="R3382" s="76" t="s">
        <v>0</v>
      </c>
      <c r="S3382" s="76"/>
      <c r="T3382" s="76"/>
      <c r="U3382" s="76" t="s">
        <v>1</v>
      </c>
      <c r="V3382" s="76"/>
      <c r="W3382" s="78">
        <f>J3382</f>
        <v>0</v>
      </c>
      <c r="X3382" s="78"/>
      <c r="Y3382" s="79"/>
    </row>
    <row r="3383" spans="1:25" ht="24.95" customHeight="1">
      <c r="A3383" s="3"/>
      <c r="B3383" s="4"/>
      <c r="C3383" s="4"/>
      <c r="D3383" s="4"/>
      <c r="E3383" s="77"/>
      <c r="F3383" s="77"/>
      <c r="G3383" s="77"/>
      <c r="H3383" s="77"/>
      <c r="I3383" s="77"/>
      <c r="J3383" s="80"/>
      <c r="K3383" s="80"/>
      <c r="L3383" s="81"/>
      <c r="N3383" s="3"/>
      <c r="O3383" s="4"/>
      <c r="P3383" s="4"/>
      <c r="Q3383" s="4"/>
      <c r="R3383" s="77"/>
      <c r="S3383" s="77"/>
      <c r="T3383" s="77"/>
      <c r="U3383" s="77"/>
      <c r="V3383" s="77"/>
      <c r="W3383" s="80"/>
      <c r="X3383" s="80"/>
      <c r="Y3383" s="81"/>
    </row>
    <row r="3384" spans="1:25" ht="24.95" customHeight="1">
      <c r="A3384" s="3"/>
      <c r="B3384" s="4"/>
      <c r="C3384" s="4"/>
      <c r="D3384" s="4"/>
      <c r="E3384" s="4"/>
      <c r="F3384" s="70" t="s">
        <v>10</v>
      </c>
      <c r="G3384" s="70"/>
      <c r="H3384" s="70"/>
      <c r="I3384" s="71">
        <f>$AC$1</f>
        <v>42736</v>
      </c>
      <c r="J3384" s="71"/>
      <c r="K3384" s="71"/>
      <c r="L3384" s="72"/>
      <c r="N3384" s="3"/>
      <c r="O3384" s="4"/>
      <c r="P3384" s="4"/>
      <c r="Q3384" s="4"/>
      <c r="R3384" s="4"/>
      <c r="S3384" s="70" t="s">
        <v>10</v>
      </c>
      <c r="T3384" s="70"/>
      <c r="U3384" s="70"/>
      <c r="V3384" s="71">
        <f>$AC$1</f>
        <v>42736</v>
      </c>
      <c r="W3384" s="71"/>
      <c r="X3384" s="71"/>
      <c r="Y3384" s="72"/>
    </row>
    <row r="3385" spans="1:25" ht="24.95" customHeight="1">
      <c r="A3385" s="73" t="s">
        <v>12</v>
      </c>
      <c r="B3385" s="74"/>
      <c r="C3385" s="74"/>
      <c r="D3385" s="74"/>
      <c r="E3385" s="74"/>
      <c r="F3385" s="74"/>
      <c r="G3385" s="74"/>
      <c r="H3385" s="74"/>
      <c r="I3385" s="74"/>
      <c r="J3385" s="74"/>
      <c r="K3385" s="74"/>
      <c r="L3385" s="75"/>
      <c r="N3385" s="73" t="s">
        <v>12</v>
      </c>
      <c r="O3385" s="74"/>
      <c r="P3385" s="74"/>
      <c r="Q3385" s="74"/>
      <c r="R3385" s="74"/>
      <c r="S3385" s="74"/>
      <c r="T3385" s="74"/>
      <c r="U3385" s="74"/>
      <c r="V3385" s="74"/>
      <c r="W3385" s="74"/>
      <c r="X3385" s="74"/>
      <c r="Y3385" s="75"/>
    </row>
    <row r="3386" spans="1:25" ht="24.95" customHeight="1">
      <c r="A3386" s="63">
        <f>AJ485</f>
        <v>0</v>
      </c>
      <c r="B3386" s="64"/>
      <c r="C3386" s="64"/>
      <c r="D3386" s="64"/>
      <c r="E3386" s="64"/>
      <c r="F3386" s="64"/>
      <c r="G3386" s="64"/>
      <c r="H3386" s="64"/>
      <c r="I3386" s="64"/>
      <c r="J3386" s="64"/>
      <c r="K3386" s="64"/>
      <c r="L3386" s="65"/>
      <c r="N3386" s="63">
        <f>A3386</f>
        <v>0</v>
      </c>
      <c r="O3386" s="64"/>
      <c r="P3386" s="64"/>
      <c r="Q3386" s="64"/>
      <c r="R3386" s="64"/>
      <c r="S3386" s="64"/>
      <c r="T3386" s="64"/>
      <c r="U3386" s="64"/>
      <c r="V3386" s="64"/>
      <c r="W3386" s="64"/>
      <c r="X3386" s="64"/>
      <c r="Y3386" s="65"/>
    </row>
    <row r="3387" spans="1:25" ht="24.95" customHeight="1" thickBot="1">
      <c r="A3387" s="5"/>
      <c r="B3387" s="6"/>
      <c r="C3387" s="6"/>
      <c r="D3387" s="6"/>
      <c r="E3387" s="6"/>
      <c r="F3387" s="66" t="s">
        <v>15</v>
      </c>
      <c r="G3387" s="66"/>
      <c r="H3387" s="66"/>
      <c r="I3387" s="67">
        <f>AM485</f>
        <v>0</v>
      </c>
      <c r="J3387" s="67"/>
      <c r="K3387" s="67"/>
      <c r="L3387" s="68"/>
      <c r="N3387" s="5"/>
      <c r="O3387" s="6"/>
      <c r="P3387" s="6"/>
      <c r="Q3387" s="6"/>
      <c r="R3387" s="6"/>
      <c r="S3387" s="66" t="s">
        <v>15</v>
      </c>
      <c r="T3387" s="66"/>
      <c r="U3387" s="66"/>
      <c r="V3387" s="67">
        <f>I3387</f>
        <v>0</v>
      </c>
      <c r="W3387" s="67"/>
      <c r="X3387" s="67"/>
      <c r="Y3387" s="68"/>
    </row>
    <row r="3388" spans="1:25" ht="5.0999999999999996" customHeight="1" thickBot="1"/>
    <row r="3389" spans="1:25" ht="24.95" customHeight="1">
      <c r="A3389" s="1"/>
      <c r="B3389" s="2"/>
      <c r="C3389" s="2"/>
      <c r="D3389" s="2"/>
      <c r="E3389" s="76" t="s">
        <v>0</v>
      </c>
      <c r="F3389" s="76"/>
      <c r="G3389" s="76"/>
      <c r="H3389" s="76" t="s">
        <v>1</v>
      </c>
      <c r="I3389" s="76"/>
      <c r="J3389" s="78">
        <f>AH486</f>
        <v>0</v>
      </c>
      <c r="K3389" s="78"/>
      <c r="L3389" s="79"/>
      <c r="N3389" s="1"/>
      <c r="O3389" s="2"/>
      <c r="P3389" s="2"/>
      <c r="Q3389" s="2"/>
      <c r="R3389" s="76" t="s">
        <v>0</v>
      </c>
      <c r="S3389" s="76"/>
      <c r="T3389" s="76"/>
      <c r="U3389" s="76" t="s">
        <v>1</v>
      </c>
      <c r="V3389" s="76"/>
      <c r="W3389" s="78">
        <f>J3389</f>
        <v>0</v>
      </c>
      <c r="X3389" s="78"/>
      <c r="Y3389" s="79"/>
    </row>
    <row r="3390" spans="1:25" ht="24.95" customHeight="1">
      <c r="A3390" s="3"/>
      <c r="B3390" s="4"/>
      <c r="C3390" s="4"/>
      <c r="D3390" s="4"/>
      <c r="E3390" s="77"/>
      <c r="F3390" s="77"/>
      <c r="G3390" s="77"/>
      <c r="H3390" s="77"/>
      <c r="I3390" s="77"/>
      <c r="J3390" s="80"/>
      <c r="K3390" s="80"/>
      <c r="L3390" s="81"/>
      <c r="N3390" s="3"/>
      <c r="O3390" s="4"/>
      <c r="P3390" s="4"/>
      <c r="Q3390" s="4"/>
      <c r="R3390" s="77"/>
      <c r="S3390" s="77"/>
      <c r="T3390" s="77"/>
      <c r="U3390" s="77"/>
      <c r="V3390" s="77"/>
      <c r="W3390" s="80"/>
      <c r="X3390" s="80"/>
      <c r="Y3390" s="81"/>
    </row>
    <row r="3391" spans="1:25" ht="24.95" customHeight="1">
      <c r="A3391" s="3"/>
      <c r="B3391" s="4"/>
      <c r="C3391" s="4"/>
      <c r="D3391" s="4"/>
      <c r="E3391" s="4"/>
      <c r="F3391" s="70" t="s">
        <v>10</v>
      </c>
      <c r="G3391" s="70"/>
      <c r="H3391" s="70"/>
      <c r="I3391" s="71">
        <f>$AC$1</f>
        <v>42736</v>
      </c>
      <c r="J3391" s="71"/>
      <c r="K3391" s="71"/>
      <c r="L3391" s="72"/>
      <c r="N3391" s="3"/>
      <c r="O3391" s="4"/>
      <c r="P3391" s="4"/>
      <c r="Q3391" s="4"/>
      <c r="R3391" s="4"/>
      <c r="S3391" s="70" t="s">
        <v>10</v>
      </c>
      <c r="T3391" s="70"/>
      <c r="U3391" s="70"/>
      <c r="V3391" s="71">
        <f>$AC$1</f>
        <v>42736</v>
      </c>
      <c r="W3391" s="71"/>
      <c r="X3391" s="71"/>
      <c r="Y3391" s="72"/>
    </row>
    <row r="3392" spans="1:25" ht="24.95" customHeight="1">
      <c r="A3392" s="73" t="s">
        <v>12</v>
      </c>
      <c r="B3392" s="74"/>
      <c r="C3392" s="74"/>
      <c r="D3392" s="74"/>
      <c r="E3392" s="74"/>
      <c r="F3392" s="74"/>
      <c r="G3392" s="74"/>
      <c r="H3392" s="74"/>
      <c r="I3392" s="74"/>
      <c r="J3392" s="74"/>
      <c r="K3392" s="74"/>
      <c r="L3392" s="75"/>
      <c r="N3392" s="73" t="s">
        <v>12</v>
      </c>
      <c r="O3392" s="74"/>
      <c r="P3392" s="74"/>
      <c r="Q3392" s="74"/>
      <c r="R3392" s="74"/>
      <c r="S3392" s="74"/>
      <c r="T3392" s="74"/>
      <c r="U3392" s="74"/>
      <c r="V3392" s="74"/>
      <c r="W3392" s="74"/>
      <c r="X3392" s="74"/>
      <c r="Y3392" s="75"/>
    </row>
    <row r="3393" spans="1:25" ht="24.95" customHeight="1">
      <c r="A3393" s="63">
        <f>AJ486</f>
        <v>0</v>
      </c>
      <c r="B3393" s="64"/>
      <c r="C3393" s="64"/>
      <c r="D3393" s="64"/>
      <c r="E3393" s="64"/>
      <c r="F3393" s="64"/>
      <c r="G3393" s="64"/>
      <c r="H3393" s="64"/>
      <c r="I3393" s="64"/>
      <c r="J3393" s="64"/>
      <c r="K3393" s="64"/>
      <c r="L3393" s="65"/>
      <c r="N3393" s="63">
        <f>A3393</f>
        <v>0</v>
      </c>
      <c r="O3393" s="64"/>
      <c r="P3393" s="64"/>
      <c r="Q3393" s="64"/>
      <c r="R3393" s="64"/>
      <c r="S3393" s="64"/>
      <c r="T3393" s="64"/>
      <c r="U3393" s="64"/>
      <c r="V3393" s="64"/>
      <c r="W3393" s="64"/>
      <c r="X3393" s="64"/>
      <c r="Y3393" s="65"/>
    </row>
    <row r="3394" spans="1:25" ht="24.95" customHeight="1" thickBot="1">
      <c r="A3394" s="5"/>
      <c r="B3394" s="6"/>
      <c r="C3394" s="6"/>
      <c r="D3394" s="6"/>
      <c r="E3394" s="6"/>
      <c r="F3394" s="66" t="s">
        <v>15</v>
      </c>
      <c r="G3394" s="66"/>
      <c r="H3394" s="66"/>
      <c r="I3394" s="67">
        <f>AM486</f>
        <v>0</v>
      </c>
      <c r="J3394" s="67"/>
      <c r="K3394" s="67"/>
      <c r="L3394" s="68"/>
      <c r="N3394" s="5"/>
      <c r="O3394" s="6"/>
      <c r="P3394" s="6"/>
      <c r="Q3394" s="6"/>
      <c r="R3394" s="6"/>
      <c r="S3394" s="66" t="s">
        <v>15</v>
      </c>
      <c r="T3394" s="66"/>
      <c r="U3394" s="66"/>
      <c r="V3394" s="67">
        <f>I3394</f>
        <v>0</v>
      </c>
      <c r="W3394" s="67"/>
      <c r="X3394" s="67"/>
      <c r="Y3394" s="68"/>
    </row>
    <row r="3395" spans="1:25" ht="5.0999999999999996" customHeight="1" thickBot="1"/>
    <row r="3396" spans="1:25" ht="24.95" customHeight="1">
      <c r="A3396" s="1"/>
      <c r="B3396" s="2"/>
      <c r="C3396" s="2"/>
      <c r="D3396" s="2"/>
      <c r="E3396" s="76" t="s">
        <v>0</v>
      </c>
      <c r="F3396" s="76"/>
      <c r="G3396" s="76"/>
      <c r="H3396" s="76" t="s">
        <v>1</v>
      </c>
      <c r="I3396" s="76"/>
      <c r="J3396" s="78">
        <f>AH487</f>
        <v>0</v>
      </c>
      <c r="K3396" s="78"/>
      <c r="L3396" s="79"/>
      <c r="N3396" s="1"/>
      <c r="O3396" s="2"/>
      <c r="P3396" s="2"/>
      <c r="Q3396" s="2"/>
      <c r="R3396" s="76" t="s">
        <v>0</v>
      </c>
      <c r="S3396" s="76"/>
      <c r="T3396" s="76"/>
      <c r="U3396" s="76" t="s">
        <v>1</v>
      </c>
      <c r="V3396" s="76"/>
      <c r="W3396" s="78">
        <f>J3396</f>
        <v>0</v>
      </c>
      <c r="X3396" s="78"/>
      <c r="Y3396" s="79"/>
    </row>
    <row r="3397" spans="1:25" ht="24.95" customHeight="1">
      <c r="A3397" s="3"/>
      <c r="B3397" s="4"/>
      <c r="C3397" s="4"/>
      <c r="D3397" s="4"/>
      <c r="E3397" s="77"/>
      <c r="F3397" s="77"/>
      <c r="G3397" s="77"/>
      <c r="H3397" s="77"/>
      <c r="I3397" s="77"/>
      <c r="J3397" s="80"/>
      <c r="K3397" s="80"/>
      <c r="L3397" s="81"/>
      <c r="N3397" s="3"/>
      <c r="O3397" s="4"/>
      <c r="P3397" s="4"/>
      <c r="Q3397" s="4"/>
      <c r="R3397" s="77"/>
      <c r="S3397" s="77"/>
      <c r="T3397" s="77"/>
      <c r="U3397" s="77"/>
      <c r="V3397" s="77"/>
      <c r="W3397" s="80"/>
      <c r="X3397" s="80"/>
      <c r="Y3397" s="81"/>
    </row>
    <row r="3398" spans="1:25" ht="24.95" customHeight="1">
      <c r="A3398" s="3"/>
      <c r="B3398" s="4"/>
      <c r="C3398" s="4"/>
      <c r="D3398" s="4"/>
      <c r="E3398" s="4"/>
      <c r="F3398" s="70" t="s">
        <v>10</v>
      </c>
      <c r="G3398" s="70"/>
      <c r="H3398" s="70"/>
      <c r="I3398" s="71">
        <f>$AC$1</f>
        <v>42736</v>
      </c>
      <c r="J3398" s="71"/>
      <c r="K3398" s="71"/>
      <c r="L3398" s="72"/>
      <c r="N3398" s="3"/>
      <c r="O3398" s="4"/>
      <c r="P3398" s="4"/>
      <c r="Q3398" s="4"/>
      <c r="R3398" s="4"/>
      <c r="S3398" s="70" t="s">
        <v>10</v>
      </c>
      <c r="T3398" s="70"/>
      <c r="U3398" s="70"/>
      <c r="V3398" s="71">
        <f>$AC$1</f>
        <v>42736</v>
      </c>
      <c r="W3398" s="71"/>
      <c r="X3398" s="71"/>
      <c r="Y3398" s="72"/>
    </row>
    <row r="3399" spans="1:25" ht="24.95" customHeight="1">
      <c r="A3399" s="73" t="s">
        <v>12</v>
      </c>
      <c r="B3399" s="74"/>
      <c r="C3399" s="74"/>
      <c r="D3399" s="74"/>
      <c r="E3399" s="74"/>
      <c r="F3399" s="74"/>
      <c r="G3399" s="74"/>
      <c r="H3399" s="74"/>
      <c r="I3399" s="74"/>
      <c r="J3399" s="74"/>
      <c r="K3399" s="74"/>
      <c r="L3399" s="75"/>
      <c r="N3399" s="73" t="s">
        <v>12</v>
      </c>
      <c r="O3399" s="74"/>
      <c r="P3399" s="74"/>
      <c r="Q3399" s="74"/>
      <c r="R3399" s="74"/>
      <c r="S3399" s="74"/>
      <c r="T3399" s="74"/>
      <c r="U3399" s="74"/>
      <c r="V3399" s="74"/>
      <c r="W3399" s="74"/>
      <c r="X3399" s="74"/>
      <c r="Y3399" s="75"/>
    </row>
    <row r="3400" spans="1:25" ht="24.95" customHeight="1">
      <c r="A3400" s="63">
        <f>AJ487</f>
        <v>0</v>
      </c>
      <c r="B3400" s="64"/>
      <c r="C3400" s="64"/>
      <c r="D3400" s="64"/>
      <c r="E3400" s="64"/>
      <c r="F3400" s="64"/>
      <c r="G3400" s="64"/>
      <c r="H3400" s="64"/>
      <c r="I3400" s="64"/>
      <c r="J3400" s="64"/>
      <c r="K3400" s="64"/>
      <c r="L3400" s="65"/>
      <c r="N3400" s="63">
        <f>A3400</f>
        <v>0</v>
      </c>
      <c r="O3400" s="64"/>
      <c r="P3400" s="64"/>
      <c r="Q3400" s="64"/>
      <c r="R3400" s="64"/>
      <c r="S3400" s="64"/>
      <c r="T3400" s="64"/>
      <c r="U3400" s="64"/>
      <c r="V3400" s="64"/>
      <c r="W3400" s="64"/>
      <c r="X3400" s="64"/>
      <c r="Y3400" s="65"/>
    </row>
    <row r="3401" spans="1:25" ht="24.95" customHeight="1" thickBot="1">
      <c r="A3401" s="5"/>
      <c r="B3401" s="6"/>
      <c r="C3401" s="6"/>
      <c r="D3401" s="6"/>
      <c r="E3401" s="6"/>
      <c r="F3401" s="66" t="s">
        <v>15</v>
      </c>
      <c r="G3401" s="66"/>
      <c r="H3401" s="66"/>
      <c r="I3401" s="67">
        <f>AM487</f>
        <v>0</v>
      </c>
      <c r="J3401" s="67"/>
      <c r="K3401" s="67"/>
      <c r="L3401" s="68"/>
      <c r="N3401" s="5"/>
      <c r="O3401" s="6"/>
      <c r="P3401" s="6"/>
      <c r="Q3401" s="6"/>
      <c r="R3401" s="6"/>
      <c r="S3401" s="66" t="s">
        <v>15</v>
      </c>
      <c r="T3401" s="66"/>
      <c r="U3401" s="66"/>
      <c r="V3401" s="67">
        <f>I3401</f>
        <v>0</v>
      </c>
      <c r="W3401" s="67"/>
      <c r="X3401" s="67"/>
      <c r="Y3401" s="68"/>
    </row>
    <row r="3402" spans="1:25" ht="5.0999999999999996" customHeight="1" thickBot="1"/>
    <row r="3403" spans="1:25" ht="24.95" customHeight="1">
      <c r="A3403" s="1"/>
      <c r="B3403" s="2"/>
      <c r="C3403" s="2"/>
      <c r="D3403" s="2"/>
      <c r="E3403" s="76" t="s">
        <v>0</v>
      </c>
      <c r="F3403" s="76"/>
      <c r="G3403" s="76"/>
      <c r="H3403" s="76" t="s">
        <v>1</v>
      </c>
      <c r="I3403" s="76"/>
      <c r="J3403" s="78">
        <f>AH488</f>
        <v>0</v>
      </c>
      <c r="K3403" s="78"/>
      <c r="L3403" s="79"/>
      <c r="N3403" s="1"/>
      <c r="O3403" s="2"/>
      <c r="P3403" s="2"/>
      <c r="Q3403" s="2"/>
      <c r="R3403" s="76" t="s">
        <v>0</v>
      </c>
      <c r="S3403" s="76"/>
      <c r="T3403" s="76"/>
      <c r="U3403" s="76" t="s">
        <v>1</v>
      </c>
      <c r="V3403" s="76"/>
      <c r="W3403" s="78">
        <f>J3403</f>
        <v>0</v>
      </c>
      <c r="X3403" s="78"/>
      <c r="Y3403" s="79"/>
    </row>
    <row r="3404" spans="1:25" ht="24.95" customHeight="1">
      <c r="A3404" s="3"/>
      <c r="B3404" s="4"/>
      <c r="C3404" s="4"/>
      <c r="D3404" s="4"/>
      <c r="E3404" s="77"/>
      <c r="F3404" s="77"/>
      <c r="G3404" s="77"/>
      <c r="H3404" s="77"/>
      <c r="I3404" s="77"/>
      <c r="J3404" s="80"/>
      <c r="K3404" s="80"/>
      <c r="L3404" s="81"/>
      <c r="N3404" s="3"/>
      <c r="O3404" s="4"/>
      <c r="P3404" s="4"/>
      <c r="Q3404" s="4"/>
      <c r="R3404" s="77"/>
      <c r="S3404" s="77"/>
      <c r="T3404" s="77"/>
      <c r="U3404" s="77"/>
      <c r="V3404" s="77"/>
      <c r="W3404" s="80"/>
      <c r="X3404" s="80"/>
      <c r="Y3404" s="81"/>
    </row>
    <row r="3405" spans="1:25" ht="24.95" customHeight="1">
      <c r="A3405" s="3"/>
      <c r="B3405" s="4"/>
      <c r="C3405" s="4"/>
      <c r="D3405" s="4"/>
      <c r="E3405" s="4"/>
      <c r="F3405" s="70" t="s">
        <v>10</v>
      </c>
      <c r="G3405" s="70"/>
      <c r="H3405" s="70"/>
      <c r="I3405" s="71">
        <f>$AC$1</f>
        <v>42736</v>
      </c>
      <c r="J3405" s="71"/>
      <c r="K3405" s="71"/>
      <c r="L3405" s="72"/>
      <c r="N3405" s="3"/>
      <c r="O3405" s="4"/>
      <c r="P3405" s="4"/>
      <c r="Q3405" s="4"/>
      <c r="R3405" s="4"/>
      <c r="S3405" s="70" t="s">
        <v>10</v>
      </c>
      <c r="T3405" s="70"/>
      <c r="U3405" s="70"/>
      <c r="V3405" s="71">
        <f>$AC$1</f>
        <v>42736</v>
      </c>
      <c r="W3405" s="71"/>
      <c r="X3405" s="71"/>
      <c r="Y3405" s="72"/>
    </row>
    <row r="3406" spans="1:25" ht="24.95" customHeight="1">
      <c r="A3406" s="73" t="s">
        <v>12</v>
      </c>
      <c r="B3406" s="74"/>
      <c r="C3406" s="74"/>
      <c r="D3406" s="74"/>
      <c r="E3406" s="74"/>
      <c r="F3406" s="74"/>
      <c r="G3406" s="74"/>
      <c r="H3406" s="74"/>
      <c r="I3406" s="74"/>
      <c r="J3406" s="74"/>
      <c r="K3406" s="74"/>
      <c r="L3406" s="75"/>
      <c r="N3406" s="73" t="s">
        <v>12</v>
      </c>
      <c r="O3406" s="74"/>
      <c r="P3406" s="74"/>
      <c r="Q3406" s="74"/>
      <c r="R3406" s="74"/>
      <c r="S3406" s="74"/>
      <c r="T3406" s="74"/>
      <c r="U3406" s="74"/>
      <c r="V3406" s="74"/>
      <c r="W3406" s="74"/>
      <c r="X3406" s="74"/>
      <c r="Y3406" s="75"/>
    </row>
    <row r="3407" spans="1:25" ht="24.95" customHeight="1">
      <c r="A3407" s="63">
        <f>AJ488</f>
        <v>0</v>
      </c>
      <c r="B3407" s="64"/>
      <c r="C3407" s="64"/>
      <c r="D3407" s="64"/>
      <c r="E3407" s="64"/>
      <c r="F3407" s="64"/>
      <c r="G3407" s="64"/>
      <c r="H3407" s="64"/>
      <c r="I3407" s="64"/>
      <c r="J3407" s="64"/>
      <c r="K3407" s="64"/>
      <c r="L3407" s="65"/>
      <c r="N3407" s="63">
        <f>A3407</f>
        <v>0</v>
      </c>
      <c r="O3407" s="64"/>
      <c r="P3407" s="64"/>
      <c r="Q3407" s="64"/>
      <c r="R3407" s="64"/>
      <c r="S3407" s="64"/>
      <c r="T3407" s="64"/>
      <c r="U3407" s="64"/>
      <c r="V3407" s="64"/>
      <c r="W3407" s="64"/>
      <c r="X3407" s="64"/>
      <c r="Y3407" s="65"/>
    </row>
    <row r="3408" spans="1:25" ht="24.95" customHeight="1" thickBot="1">
      <c r="A3408" s="5"/>
      <c r="B3408" s="6"/>
      <c r="C3408" s="6"/>
      <c r="D3408" s="6"/>
      <c r="E3408" s="6"/>
      <c r="F3408" s="66" t="s">
        <v>15</v>
      </c>
      <c r="G3408" s="66"/>
      <c r="H3408" s="66"/>
      <c r="I3408" s="67">
        <f>AM488</f>
        <v>0</v>
      </c>
      <c r="J3408" s="67"/>
      <c r="K3408" s="67"/>
      <c r="L3408" s="68"/>
      <c r="N3408" s="5"/>
      <c r="O3408" s="6"/>
      <c r="P3408" s="6"/>
      <c r="Q3408" s="6"/>
      <c r="R3408" s="6"/>
      <c r="S3408" s="66" t="s">
        <v>15</v>
      </c>
      <c r="T3408" s="66"/>
      <c r="U3408" s="66"/>
      <c r="V3408" s="67">
        <f>I3408</f>
        <v>0</v>
      </c>
      <c r="W3408" s="67"/>
      <c r="X3408" s="67"/>
      <c r="Y3408" s="68"/>
    </row>
    <row r="3409" spans="1:25" ht="5.0999999999999996" customHeight="1" thickBot="1"/>
    <row r="3410" spans="1:25" ht="24.95" customHeight="1">
      <c r="A3410" s="1"/>
      <c r="B3410" s="2"/>
      <c r="C3410" s="2"/>
      <c r="D3410" s="2"/>
      <c r="E3410" s="76" t="s">
        <v>0</v>
      </c>
      <c r="F3410" s="76"/>
      <c r="G3410" s="76"/>
      <c r="H3410" s="76" t="s">
        <v>1</v>
      </c>
      <c r="I3410" s="76"/>
      <c r="J3410" s="78">
        <f>AH489</f>
        <v>0</v>
      </c>
      <c r="K3410" s="78"/>
      <c r="L3410" s="79"/>
      <c r="N3410" s="1"/>
      <c r="O3410" s="2"/>
      <c r="P3410" s="2"/>
      <c r="Q3410" s="2"/>
      <c r="R3410" s="76" t="s">
        <v>0</v>
      </c>
      <c r="S3410" s="76"/>
      <c r="T3410" s="76"/>
      <c r="U3410" s="76" t="s">
        <v>1</v>
      </c>
      <c r="V3410" s="76"/>
      <c r="W3410" s="78">
        <f>J3410</f>
        <v>0</v>
      </c>
      <c r="X3410" s="78"/>
      <c r="Y3410" s="79"/>
    </row>
    <row r="3411" spans="1:25" ht="24.95" customHeight="1">
      <c r="A3411" s="3"/>
      <c r="B3411" s="4"/>
      <c r="C3411" s="4"/>
      <c r="D3411" s="4"/>
      <c r="E3411" s="77"/>
      <c r="F3411" s="77"/>
      <c r="G3411" s="77"/>
      <c r="H3411" s="77"/>
      <c r="I3411" s="77"/>
      <c r="J3411" s="80"/>
      <c r="K3411" s="80"/>
      <c r="L3411" s="81"/>
      <c r="N3411" s="3"/>
      <c r="O3411" s="4"/>
      <c r="P3411" s="4"/>
      <c r="Q3411" s="4"/>
      <c r="R3411" s="77"/>
      <c r="S3411" s="77"/>
      <c r="T3411" s="77"/>
      <c r="U3411" s="77"/>
      <c r="V3411" s="77"/>
      <c r="W3411" s="80"/>
      <c r="X3411" s="80"/>
      <c r="Y3411" s="81"/>
    </row>
    <row r="3412" spans="1:25" ht="24.95" customHeight="1">
      <c r="A3412" s="3"/>
      <c r="B3412" s="4"/>
      <c r="C3412" s="4"/>
      <c r="D3412" s="4"/>
      <c r="E3412" s="4"/>
      <c r="F3412" s="70" t="s">
        <v>10</v>
      </c>
      <c r="G3412" s="70"/>
      <c r="H3412" s="70"/>
      <c r="I3412" s="71">
        <f>$AC$1</f>
        <v>42736</v>
      </c>
      <c r="J3412" s="71"/>
      <c r="K3412" s="71"/>
      <c r="L3412" s="72"/>
      <c r="N3412" s="3"/>
      <c r="O3412" s="4"/>
      <c r="P3412" s="4"/>
      <c r="Q3412" s="4"/>
      <c r="R3412" s="4"/>
      <c r="S3412" s="70" t="s">
        <v>10</v>
      </c>
      <c r="T3412" s="70"/>
      <c r="U3412" s="70"/>
      <c r="V3412" s="71">
        <f>$AC$1</f>
        <v>42736</v>
      </c>
      <c r="W3412" s="71"/>
      <c r="X3412" s="71"/>
      <c r="Y3412" s="72"/>
    </row>
    <row r="3413" spans="1:25" ht="24.95" customHeight="1">
      <c r="A3413" s="73" t="s">
        <v>12</v>
      </c>
      <c r="B3413" s="74"/>
      <c r="C3413" s="74"/>
      <c r="D3413" s="74"/>
      <c r="E3413" s="74"/>
      <c r="F3413" s="74"/>
      <c r="G3413" s="74"/>
      <c r="H3413" s="74"/>
      <c r="I3413" s="74"/>
      <c r="J3413" s="74"/>
      <c r="K3413" s="74"/>
      <c r="L3413" s="75"/>
      <c r="N3413" s="73" t="s">
        <v>12</v>
      </c>
      <c r="O3413" s="74"/>
      <c r="P3413" s="74"/>
      <c r="Q3413" s="74"/>
      <c r="R3413" s="74"/>
      <c r="S3413" s="74"/>
      <c r="T3413" s="74"/>
      <c r="U3413" s="74"/>
      <c r="V3413" s="74"/>
      <c r="W3413" s="74"/>
      <c r="X3413" s="74"/>
      <c r="Y3413" s="75"/>
    </row>
    <row r="3414" spans="1:25" ht="24.95" customHeight="1">
      <c r="A3414" s="63">
        <f>AJ489</f>
        <v>0</v>
      </c>
      <c r="B3414" s="64"/>
      <c r="C3414" s="64"/>
      <c r="D3414" s="64"/>
      <c r="E3414" s="64"/>
      <c r="F3414" s="64"/>
      <c r="G3414" s="64"/>
      <c r="H3414" s="64"/>
      <c r="I3414" s="64"/>
      <c r="J3414" s="64"/>
      <c r="K3414" s="64"/>
      <c r="L3414" s="65"/>
      <c r="N3414" s="63">
        <f>A3414</f>
        <v>0</v>
      </c>
      <c r="O3414" s="64"/>
      <c r="P3414" s="64"/>
      <c r="Q3414" s="64"/>
      <c r="R3414" s="64"/>
      <c r="S3414" s="64"/>
      <c r="T3414" s="64"/>
      <c r="U3414" s="64"/>
      <c r="V3414" s="64"/>
      <c r="W3414" s="64"/>
      <c r="X3414" s="64"/>
      <c r="Y3414" s="65"/>
    </row>
    <row r="3415" spans="1:25" ht="24.95" customHeight="1" thickBot="1">
      <c r="A3415" s="5"/>
      <c r="B3415" s="6"/>
      <c r="C3415" s="6"/>
      <c r="D3415" s="6"/>
      <c r="E3415" s="6"/>
      <c r="F3415" s="66" t="s">
        <v>15</v>
      </c>
      <c r="G3415" s="66"/>
      <c r="H3415" s="66"/>
      <c r="I3415" s="67">
        <f>AM489</f>
        <v>0</v>
      </c>
      <c r="J3415" s="67"/>
      <c r="K3415" s="67"/>
      <c r="L3415" s="68"/>
      <c r="N3415" s="5"/>
      <c r="O3415" s="6"/>
      <c r="P3415" s="6"/>
      <c r="Q3415" s="6"/>
      <c r="R3415" s="6"/>
      <c r="S3415" s="66" t="s">
        <v>15</v>
      </c>
      <c r="T3415" s="66"/>
      <c r="U3415" s="66"/>
      <c r="V3415" s="67">
        <f>I3415</f>
        <v>0</v>
      </c>
      <c r="W3415" s="67"/>
      <c r="X3415" s="67"/>
      <c r="Y3415" s="68"/>
    </row>
    <row r="3416" spans="1:25" ht="5.0999999999999996" customHeight="1" thickBot="1"/>
    <row r="3417" spans="1:25" ht="24.95" customHeight="1">
      <c r="A3417" s="1"/>
      <c r="B3417" s="2"/>
      <c r="C3417" s="2"/>
      <c r="D3417" s="2"/>
      <c r="E3417" s="76" t="s">
        <v>0</v>
      </c>
      <c r="F3417" s="76"/>
      <c r="G3417" s="76"/>
      <c r="H3417" s="76" t="s">
        <v>1</v>
      </c>
      <c r="I3417" s="76"/>
      <c r="J3417" s="78">
        <f>AH490</f>
        <v>0</v>
      </c>
      <c r="K3417" s="78"/>
      <c r="L3417" s="79"/>
      <c r="N3417" s="1"/>
      <c r="O3417" s="2"/>
      <c r="P3417" s="2"/>
      <c r="Q3417" s="2"/>
      <c r="R3417" s="76" t="s">
        <v>0</v>
      </c>
      <c r="S3417" s="76"/>
      <c r="T3417" s="76"/>
      <c r="U3417" s="76" t="s">
        <v>1</v>
      </c>
      <c r="V3417" s="76"/>
      <c r="W3417" s="78">
        <f>J3417</f>
        <v>0</v>
      </c>
      <c r="X3417" s="78"/>
      <c r="Y3417" s="79"/>
    </row>
    <row r="3418" spans="1:25" ht="24.95" customHeight="1">
      <c r="A3418" s="3"/>
      <c r="B3418" s="4"/>
      <c r="C3418" s="4"/>
      <c r="D3418" s="4"/>
      <c r="E3418" s="77"/>
      <c r="F3418" s="77"/>
      <c r="G3418" s="77"/>
      <c r="H3418" s="77"/>
      <c r="I3418" s="77"/>
      <c r="J3418" s="80"/>
      <c r="K3418" s="80"/>
      <c r="L3418" s="81"/>
      <c r="N3418" s="3"/>
      <c r="O3418" s="4"/>
      <c r="P3418" s="4"/>
      <c r="Q3418" s="4"/>
      <c r="R3418" s="77"/>
      <c r="S3418" s="77"/>
      <c r="T3418" s="77"/>
      <c r="U3418" s="77"/>
      <c r="V3418" s="77"/>
      <c r="W3418" s="80"/>
      <c r="X3418" s="80"/>
      <c r="Y3418" s="81"/>
    </row>
    <row r="3419" spans="1:25" ht="24.95" customHeight="1">
      <c r="A3419" s="3"/>
      <c r="B3419" s="4"/>
      <c r="C3419" s="4"/>
      <c r="D3419" s="4"/>
      <c r="E3419" s="4"/>
      <c r="F3419" s="70" t="s">
        <v>10</v>
      </c>
      <c r="G3419" s="70"/>
      <c r="H3419" s="70"/>
      <c r="I3419" s="71">
        <f>$AC$1</f>
        <v>42736</v>
      </c>
      <c r="J3419" s="71"/>
      <c r="K3419" s="71"/>
      <c r="L3419" s="72"/>
      <c r="N3419" s="3"/>
      <c r="O3419" s="4"/>
      <c r="P3419" s="4"/>
      <c r="Q3419" s="4"/>
      <c r="R3419" s="4"/>
      <c r="S3419" s="70" t="s">
        <v>10</v>
      </c>
      <c r="T3419" s="70"/>
      <c r="U3419" s="70"/>
      <c r="V3419" s="71">
        <f>$AC$1</f>
        <v>42736</v>
      </c>
      <c r="W3419" s="71"/>
      <c r="X3419" s="71"/>
      <c r="Y3419" s="72"/>
    </row>
    <row r="3420" spans="1:25" ht="24.95" customHeight="1">
      <c r="A3420" s="73" t="s">
        <v>12</v>
      </c>
      <c r="B3420" s="74"/>
      <c r="C3420" s="74"/>
      <c r="D3420" s="74"/>
      <c r="E3420" s="74"/>
      <c r="F3420" s="74"/>
      <c r="G3420" s="74"/>
      <c r="H3420" s="74"/>
      <c r="I3420" s="74"/>
      <c r="J3420" s="74"/>
      <c r="K3420" s="74"/>
      <c r="L3420" s="75"/>
      <c r="N3420" s="73" t="s">
        <v>12</v>
      </c>
      <c r="O3420" s="74"/>
      <c r="P3420" s="74"/>
      <c r="Q3420" s="74"/>
      <c r="R3420" s="74"/>
      <c r="S3420" s="74"/>
      <c r="T3420" s="74"/>
      <c r="U3420" s="74"/>
      <c r="V3420" s="74"/>
      <c r="W3420" s="74"/>
      <c r="X3420" s="74"/>
      <c r="Y3420" s="75"/>
    </row>
    <row r="3421" spans="1:25" ht="24.95" customHeight="1">
      <c r="A3421" s="63">
        <f>AJ490</f>
        <v>0</v>
      </c>
      <c r="B3421" s="64"/>
      <c r="C3421" s="64"/>
      <c r="D3421" s="64"/>
      <c r="E3421" s="64"/>
      <c r="F3421" s="64"/>
      <c r="G3421" s="64"/>
      <c r="H3421" s="64"/>
      <c r="I3421" s="64"/>
      <c r="J3421" s="64"/>
      <c r="K3421" s="64"/>
      <c r="L3421" s="65"/>
      <c r="N3421" s="63">
        <f>A3421</f>
        <v>0</v>
      </c>
      <c r="O3421" s="64"/>
      <c r="P3421" s="64"/>
      <c r="Q3421" s="64"/>
      <c r="R3421" s="64"/>
      <c r="S3421" s="64"/>
      <c r="T3421" s="64"/>
      <c r="U3421" s="64"/>
      <c r="V3421" s="64"/>
      <c r="W3421" s="64"/>
      <c r="X3421" s="64"/>
      <c r="Y3421" s="65"/>
    </row>
    <row r="3422" spans="1:25" ht="24.95" customHeight="1" thickBot="1">
      <c r="A3422" s="5"/>
      <c r="B3422" s="6"/>
      <c r="C3422" s="6"/>
      <c r="D3422" s="6"/>
      <c r="E3422" s="6"/>
      <c r="F3422" s="66" t="s">
        <v>15</v>
      </c>
      <c r="G3422" s="66"/>
      <c r="H3422" s="66"/>
      <c r="I3422" s="67">
        <f>AM490</f>
        <v>0</v>
      </c>
      <c r="J3422" s="67"/>
      <c r="K3422" s="67"/>
      <c r="L3422" s="68"/>
      <c r="N3422" s="5"/>
      <c r="O3422" s="6"/>
      <c r="P3422" s="6"/>
      <c r="Q3422" s="6"/>
      <c r="R3422" s="6"/>
      <c r="S3422" s="66" t="s">
        <v>15</v>
      </c>
      <c r="T3422" s="66"/>
      <c r="U3422" s="66"/>
      <c r="V3422" s="67">
        <f>I3422</f>
        <v>0</v>
      </c>
      <c r="W3422" s="67"/>
      <c r="X3422" s="67"/>
      <c r="Y3422" s="68"/>
    </row>
    <row r="3423" spans="1:25" ht="5.0999999999999996" customHeight="1" thickBot="1"/>
    <row r="3424" spans="1:25" ht="24.95" customHeight="1">
      <c r="A3424" s="1"/>
      <c r="B3424" s="2"/>
      <c r="C3424" s="2"/>
      <c r="D3424" s="2"/>
      <c r="E3424" s="76" t="s">
        <v>0</v>
      </c>
      <c r="F3424" s="76"/>
      <c r="G3424" s="76"/>
      <c r="H3424" s="76" t="s">
        <v>1</v>
      </c>
      <c r="I3424" s="76"/>
      <c r="J3424" s="78">
        <f>AH491</f>
        <v>0</v>
      </c>
      <c r="K3424" s="78"/>
      <c r="L3424" s="79"/>
      <c r="N3424" s="1"/>
      <c r="O3424" s="2"/>
      <c r="P3424" s="2"/>
      <c r="Q3424" s="2"/>
      <c r="R3424" s="76" t="s">
        <v>0</v>
      </c>
      <c r="S3424" s="76"/>
      <c r="T3424" s="76"/>
      <c r="U3424" s="76" t="s">
        <v>1</v>
      </c>
      <c r="V3424" s="76"/>
      <c r="W3424" s="78">
        <f>J3424</f>
        <v>0</v>
      </c>
      <c r="X3424" s="78"/>
      <c r="Y3424" s="79"/>
    </row>
    <row r="3425" spans="1:25" ht="24.95" customHeight="1">
      <c r="A3425" s="3"/>
      <c r="B3425" s="4"/>
      <c r="C3425" s="4"/>
      <c r="D3425" s="4"/>
      <c r="E3425" s="77"/>
      <c r="F3425" s="77"/>
      <c r="G3425" s="77"/>
      <c r="H3425" s="77"/>
      <c r="I3425" s="77"/>
      <c r="J3425" s="80"/>
      <c r="K3425" s="80"/>
      <c r="L3425" s="81"/>
      <c r="N3425" s="3"/>
      <c r="O3425" s="4"/>
      <c r="P3425" s="4"/>
      <c r="Q3425" s="4"/>
      <c r="R3425" s="77"/>
      <c r="S3425" s="77"/>
      <c r="T3425" s="77"/>
      <c r="U3425" s="77"/>
      <c r="V3425" s="77"/>
      <c r="W3425" s="80"/>
      <c r="X3425" s="80"/>
      <c r="Y3425" s="81"/>
    </row>
    <row r="3426" spans="1:25" ht="24.95" customHeight="1">
      <c r="A3426" s="3"/>
      <c r="B3426" s="4"/>
      <c r="C3426" s="4"/>
      <c r="D3426" s="4"/>
      <c r="E3426" s="4"/>
      <c r="F3426" s="70" t="s">
        <v>10</v>
      </c>
      <c r="G3426" s="70"/>
      <c r="H3426" s="70"/>
      <c r="I3426" s="71">
        <f>$AC$1</f>
        <v>42736</v>
      </c>
      <c r="J3426" s="71"/>
      <c r="K3426" s="71"/>
      <c r="L3426" s="72"/>
      <c r="N3426" s="3"/>
      <c r="O3426" s="4"/>
      <c r="P3426" s="4"/>
      <c r="Q3426" s="4"/>
      <c r="R3426" s="4"/>
      <c r="S3426" s="70" t="s">
        <v>10</v>
      </c>
      <c r="T3426" s="70"/>
      <c r="U3426" s="70"/>
      <c r="V3426" s="71">
        <f>$AC$1</f>
        <v>42736</v>
      </c>
      <c r="W3426" s="71"/>
      <c r="X3426" s="71"/>
      <c r="Y3426" s="72"/>
    </row>
    <row r="3427" spans="1:25" ht="24.95" customHeight="1">
      <c r="A3427" s="73" t="s">
        <v>12</v>
      </c>
      <c r="B3427" s="74"/>
      <c r="C3427" s="74"/>
      <c r="D3427" s="74"/>
      <c r="E3427" s="74"/>
      <c r="F3427" s="74"/>
      <c r="G3427" s="74"/>
      <c r="H3427" s="74"/>
      <c r="I3427" s="74"/>
      <c r="J3427" s="74"/>
      <c r="K3427" s="74"/>
      <c r="L3427" s="75"/>
      <c r="N3427" s="73" t="s">
        <v>12</v>
      </c>
      <c r="O3427" s="74"/>
      <c r="P3427" s="74"/>
      <c r="Q3427" s="74"/>
      <c r="R3427" s="74"/>
      <c r="S3427" s="74"/>
      <c r="T3427" s="74"/>
      <c r="U3427" s="74"/>
      <c r="V3427" s="74"/>
      <c r="W3427" s="74"/>
      <c r="X3427" s="74"/>
      <c r="Y3427" s="75"/>
    </row>
    <row r="3428" spans="1:25" ht="24.95" customHeight="1">
      <c r="A3428" s="63">
        <f>AJ491</f>
        <v>0</v>
      </c>
      <c r="B3428" s="64"/>
      <c r="C3428" s="64"/>
      <c r="D3428" s="64"/>
      <c r="E3428" s="64"/>
      <c r="F3428" s="64"/>
      <c r="G3428" s="64"/>
      <c r="H3428" s="64"/>
      <c r="I3428" s="64"/>
      <c r="J3428" s="64"/>
      <c r="K3428" s="64"/>
      <c r="L3428" s="65"/>
      <c r="N3428" s="63">
        <f>A3428</f>
        <v>0</v>
      </c>
      <c r="O3428" s="64"/>
      <c r="P3428" s="64"/>
      <c r="Q3428" s="64"/>
      <c r="R3428" s="64"/>
      <c r="S3428" s="64"/>
      <c r="T3428" s="64"/>
      <c r="U3428" s="64"/>
      <c r="V3428" s="64"/>
      <c r="W3428" s="64"/>
      <c r="X3428" s="64"/>
      <c r="Y3428" s="65"/>
    </row>
    <row r="3429" spans="1:25" ht="24.95" customHeight="1" thickBot="1">
      <c r="A3429" s="5"/>
      <c r="B3429" s="6"/>
      <c r="C3429" s="6"/>
      <c r="D3429" s="6"/>
      <c r="E3429" s="6"/>
      <c r="F3429" s="66" t="s">
        <v>15</v>
      </c>
      <c r="G3429" s="66"/>
      <c r="H3429" s="66"/>
      <c r="I3429" s="67">
        <f>AM491</f>
        <v>0</v>
      </c>
      <c r="J3429" s="67"/>
      <c r="K3429" s="67"/>
      <c r="L3429" s="68"/>
      <c r="N3429" s="5"/>
      <c r="O3429" s="6"/>
      <c r="P3429" s="6"/>
      <c r="Q3429" s="6"/>
      <c r="R3429" s="6"/>
      <c r="S3429" s="66" t="s">
        <v>15</v>
      </c>
      <c r="T3429" s="66"/>
      <c r="U3429" s="66"/>
      <c r="V3429" s="67">
        <f>I3429</f>
        <v>0</v>
      </c>
      <c r="W3429" s="67"/>
      <c r="X3429" s="67"/>
      <c r="Y3429" s="68"/>
    </row>
    <row r="3430" spans="1:25" ht="5.0999999999999996" customHeight="1" thickBot="1"/>
    <row r="3431" spans="1:25" ht="24.95" customHeight="1">
      <c r="A3431" s="1"/>
      <c r="B3431" s="2"/>
      <c r="C3431" s="2"/>
      <c r="D3431" s="2"/>
      <c r="E3431" s="76" t="s">
        <v>0</v>
      </c>
      <c r="F3431" s="76"/>
      <c r="G3431" s="76"/>
      <c r="H3431" s="76" t="s">
        <v>1</v>
      </c>
      <c r="I3431" s="76"/>
      <c r="J3431" s="78">
        <f>AH492</f>
        <v>0</v>
      </c>
      <c r="K3431" s="78"/>
      <c r="L3431" s="79"/>
      <c r="N3431" s="1"/>
      <c r="O3431" s="2"/>
      <c r="P3431" s="2"/>
      <c r="Q3431" s="2"/>
      <c r="R3431" s="76" t="s">
        <v>0</v>
      </c>
      <c r="S3431" s="76"/>
      <c r="T3431" s="76"/>
      <c r="U3431" s="76" t="s">
        <v>1</v>
      </c>
      <c r="V3431" s="76"/>
      <c r="W3431" s="78">
        <f>J3431</f>
        <v>0</v>
      </c>
      <c r="X3431" s="78"/>
      <c r="Y3431" s="79"/>
    </row>
    <row r="3432" spans="1:25" ht="24.95" customHeight="1">
      <c r="A3432" s="3"/>
      <c r="B3432" s="4"/>
      <c r="C3432" s="4"/>
      <c r="D3432" s="4"/>
      <c r="E3432" s="77"/>
      <c r="F3432" s="77"/>
      <c r="G3432" s="77"/>
      <c r="H3432" s="77"/>
      <c r="I3432" s="77"/>
      <c r="J3432" s="80"/>
      <c r="K3432" s="80"/>
      <c r="L3432" s="81"/>
      <c r="N3432" s="3"/>
      <c r="O3432" s="4"/>
      <c r="P3432" s="4"/>
      <c r="Q3432" s="4"/>
      <c r="R3432" s="77"/>
      <c r="S3432" s="77"/>
      <c r="T3432" s="77"/>
      <c r="U3432" s="77"/>
      <c r="V3432" s="77"/>
      <c r="W3432" s="80"/>
      <c r="X3432" s="80"/>
      <c r="Y3432" s="81"/>
    </row>
    <row r="3433" spans="1:25" ht="24.95" customHeight="1">
      <c r="A3433" s="3"/>
      <c r="B3433" s="4"/>
      <c r="C3433" s="4"/>
      <c r="D3433" s="4"/>
      <c r="E3433" s="4"/>
      <c r="F3433" s="70" t="s">
        <v>10</v>
      </c>
      <c r="G3433" s="70"/>
      <c r="H3433" s="70"/>
      <c r="I3433" s="71">
        <f>$AC$1</f>
        <v>42736</v>
      </c>
      <c r="J3433" s="71"/>
      <c r="K3433" s="71"/>
      <c r="L3433" s="72"/>
      <c r="N3433" s="3"/>
      <c r="O3433" s="4"/>
      <c r="P3433" s="4"/>
      <c r="Q3433" s="4"/>
      <c r="R3433" s="4"/>
      <c r="S3433" s="70" t="s">
        <v>10</v>
      </c>
      <c r="T3433" s="70"/>
      <c r="U3433" s="70"/>
      <c r="V3433" s="71">
        <f>$AC$1</f>
        <v>42736</v>
      </c>
      <c r="W3433" s="71"/>
      <c r="X3433" s="71"/>
      <c r="Y3433" s="72"/>
    </row>
    <row r="3434" spans="1:25" ht="24.95" customHeight="1">
      <c r="A3434" s="73" t="s">
        <v>12</v>
      </c>
      <c r="B3434" s="74"/>
      <c r="C3434" s="74"/>
      <c r="D3434" s="74"/>
      <c r="E3434" s="74"/>
      <c r="F3434" s="74"/>
      <c r="G3434" s="74"/>
      <c r="H3434" s="74"/>
      <c r="I3434" s="74"/>
      <c r="J3434" s="74"/>
      <c r="K3434" s="74"/>
      <c r="L3434" s="75"/>
      <c r="N3434" s="73" t="s">
        <v>12</v>
      </c>
      <c r="O3434" s="74"/>
      <c r="P3434" s="74"/>
      <c r="Q3434" s="74"/>
      <c r="R3434" s="74"/>
      <c r="S3434" s="74"/>
      <c r="T3434" s="74"/>
      <c r="U3434" s="74"/>
      <c r="V3434" s="74"/>
      <c r="W3434" s="74"/>
      <c r="X3434" s="74"/>
      <c r="Y3434" s="75"/>
    </row>
    <row r="3435" spans="1:25" ht="24.95" customHeight="1">
      <c r="A3435" s="63">
        <f>AJ492</f>
        <v>0</v>
      </c>
      <c r="B3435" s="64"/>
      <c r="C3435" s="64"/>
      <c r="D3435" s="64"/>
      <c r="E3435" s="64"/>
      <c r="F3435" s="64"/>
      <c r="G3435" s="64"/>
      <c r="H3435" s="64"/>
      <c r="I3435" s="64"/>
      <c r="J3435" s="64"/>
      <c r="K3435" s="64"/>
      <c r="L3435" s="65"/>
      <c r="N3435" s="63">
        <f>A3435</f>
        <v>0</v>
      </c>
      <c r="O3435" s="64"/>
      <c r="P3435" s="64"/>
      <c r="Q3435" s="64"/>
      <c r="R3435" s="64"/>
      <c r="S3435" s="64"/>
      <c r="T3435" s="64"/>
      <c r="U3435" s="64"/>
      <c r="V3435" s="64"/>
      <c r="W3435" s="64"/>
      <c r="X3435" s="64"/>
      <c r="Y3435" s="65"/>
    </row>
    <row r="3436" spans="1:25" ht="24.95" customHeight="1" thickBot="1">
      <c r="A3436" s="5"/>
      <c r="B3436" s="6"/>
      <c r="C3436" s="6"/>
      <c r="D3436" s="6"/>
      <c r="E3436" s="6"/>
      <c r="F3436" s="66" t="s">
        <v>15</v>
      </c>
      <c r="G3436" s="66"/>
      <c r="H3436" s="66"/>
      <c r="I3436" s="67">
        <f>AM492</f>
        <v>0</v>
      </c>
      <c r="J3436" s="67"/>
      <c r="K3436" s="67"/>
      <c r="L3436" s="68"/>
      <c r="N3436" s="5"/>
      <c r="O3436" s="6"/>
      <c r="P3436" s="6"/>
      <c r="Q3436" s="6"/>
      <c r="R3436" s="6"/>
      <c r="S3436" s="66" t="s">
        <v>15</v>
      </c>
      <c r="T3436" s="66"/>
      <c r="U3436" s="66"/>
      <c r="V3436" s="67">
        <f>I3436</f>
        <v>0</v>
      </c>
      <c r="W3436" s="67"/>
      <c r="X3436" s="67"/>
      <c r="Y3436" s="68"/>
    </row>
    <row r="3437" spans="1:25" ht="5.0999999999999996" customHeight="1" thickBot="1"/>
    <row r="3438" spans="1:25" ht="24.95" customHeight="1">
      <c r="A3438" s="1"/>
      <c r="B3438" s="2"/>
      <c r="C3438" s="2"/>
      <c r="D3438" s="2"/>
      <c r="E3438" s="76" t="s">
        <v>0</v>
      </c>
      <c r="F3438" s="76"/>
      <c r="G3438" s="76"/>
      <c r="H3438" s="76" t="s">
        <v>1</v>
      </c>
      <c r="I3438" s="76"/>
      <c r="J3438" s="78">
        <f>AH493</f>
        <v>0</v>
      </c>
      <c r="K3438" s="78"/>
      <c r="L3438" s="79"/>
      <c r="N3438" s="1"/>
      <c r="O3438" s="2"/>
      <c r="P3438" s="2"/>
      <c r="Q3438" s="2"/>
      <c r="R3438" s="76" t="s">
        <v>0</v>
      </c>
      <c r="S3438" s="76"/>
      <c r="T3438" s="76"/>
      <c r="U3438" s="76" t="s">
        <v>1</v>
      </c>
      <c r="V3438" s="76"/>
      <c r="W3438" s="78">
        <f>J3438</f>
        <v>0</v>
      </c>
      <c r="X3438" s="78"/>
      <c r="Y3438" s="79"/>
    </row>
    <row r="3439" spans="1:25" ht="24.95" customHeight="1">
      <c r="A3439" s="3"/>
      <c r="B3439" s="4"/>
      <c r="C3439" s="4"/>
      <c r="D3439" s="4"/>
      <c r="E3439" s="77"/>
      <c r="F3439" s="77"/>
      <c r="G3439" s="77"/>
      <c r="H3439" s="77"/>
      <c r="I3439" s="77"/>
      <c r="J3439" s="80"/>
      <c r="K3439" s="80"/>
      <c r="L3439" s="81"/>
      <c r="N3439" s="3"/>
      <c r="O3439" s="4"/>
      <c r="P3439" s="4"/>
      <c r="Q3439" s="4"/>
      <c r="R3439" s="77"/>
      <c r="S3439" s="77"/>
      <c r="T3439" s="77"/>
      <c r="U3439" s="77"/>
      <c r="V3439" s="77"/>
      <c r="W3439" s="80"/>
      <c r="X3439" s="80"/>
      <c r="Y3439" s="81"/>
    </row>
    <row r="3440" spans="1:25" ht="24.95" customHeight="1">
      <c r="A3440" s="3"/>
      <c r="B3440" s="4"/>
      <c r="C3440" s="4"/>
      <c r="D3440" s="4"/>
      <c r="E3440" s="4"/>
      <c r="F3440" s="70" t="s">
        <v>10</v>
      </c>
      <c r="G3440" s="70"/>
      <c r="H3440" s="70"/>
      <c r="I3440" s="71">
        <f>$AC$1</f>
        <v>42736</v>
      </c>
      <c r="J3440" s="71"/>
      <c r="K3440" s="71"/>
      <c r="L3440" s="72"/>
      <c r="N3440" s="3"/>
      <c r="O3440" s="4"/>
      <c r="P3440" s="4"/>
      <c r="Q3440" s="4"/>
      <c r="R3440" s="4"/>
      <c r="S3440" s="70" t="s">
        <v>10</v>
      </c>
      <c r="T3440" s="70"/>
      <c r="U3440" s="70"/>
      <c r="V3440" s="71">
        <f>$AC$1</f>
        <v>42736</v>
      </c>
      <c r="W3440" s="71"/>
      <c r="X3440" s="71"/>
      <c r="Y3440" s="72"/>
    </row>
    <row r="3441" spans="1:25" ht="24.95" customHeight="1">
      <c r="A3441" s="73" t="s">
        <v>12</v>
      </c>
      <c r="B3441" s="74"/>
      <c r="C3441" s="74"/>
      <c r="D3441" s="74"/>
      <c r="E3441" s="74"/>
      <c r="F3441" s="74"/>
      <c r="G3441" s="74"/>
      <c r="H3441" s="74"/>
      <c r="I3441" s="74"/>
      <c r="J3441" s="74"/>
      <c r="K3441" s="74"/>
      <c r="L3441" s="75"/>
      <c r="N3441" s="73" t="s">
        <v>12</v>
      </c>
      <c r="O3441" s="74"/>
      <c r="P3441" s="74"/>
      <c r="Q3441" s="74"/>
      <c r="R3441" s="74"/>
      <c r="S3441" s="74"/>
      <c r="T3441" s="74"/>
      <c r="U3441" s="74"/>
      <c r="V3441" s="74"/>
      <c r="W3441" s="74"/>
      <c r="X3441" s="74"/>
      <c r="Y3441" s="75"/>
    </row>
    <row r="3442" spans="1:25" ht="24.95" customHeight="1">
      <c r="A3442" s="63">
        <f>AJ493</f>
        <v>0</v>
      </c>
      <c r="B3442" s="64"/>
      <c r="C3442" s="64"/>
      <c r="D3442" s="64"/>
      <c r="E3442" s="64"/>
      <c r="F3442" s="64"/>
      <c r="G3442" s="64"/>
      <c r="H3442" s="64"/>
      <c r="I3442" s="64"/>
      <c r="J3442" s="64"/>
      <c r="K3442" s="64"/>
      <c r="L3442" s="65"/>
      <c r="N3442" s="63">
        <f>A3442</f>
        <v>0</v>
      </c>
      <c r="O3442" s="64"/>
      <c r="P3442" s="64"/>
      <c r="Q3442" s="64"/>
      <c r="R3442" s="64"/>
      <c r="S3442" s="64"/>
      <c r="T3442" s="64"/>
      <c r="U3442" s="64"/>
      <c r="V3442" s="64"/>
      <c r="W3442" s="64"/>
      <c r="X3442" s="64"/>
      <c r="Y3442" s="65"/>
    </row>
    <row r="3443" spans="1:25" ht="24.95" customHeight="1" thickBot="1">
      <c r="A3443" s="5"/>
      <c r="B3443" s="6"/>
      <c r="C3443" s="6"/>
      <c r="D3443" s="6"/>
      <c r="E3443" s="6"/>
      <c r="F3443" s="66" t="s">
        <v>15</v>
      </c>
      <c r="G3443" s="66"/>
      <c r="H3443" s="66"/>
      <c r="I3443" s="67">
        <f>AM493</f>
        <v>0</v>
      </c>
      <c r="J3443" s="67"/>
      <c r="K3443" s="67"/>
      <c r="L3443" s="68"/>
      <c r="N3443" s="5"/>
      <c r="O3443" s="6"/>
      <c r="P3443" s="6"/>
      <c r="Q3443" s="6"/>
      <c r="R3443" s="6"/>
      <c r="S3443" s="66" t="s">
        <v>15</v>
      </c>
      <c r="T3443" s="66"/>
      <c r="U3443" s="66"/>
      <c r="V3443" s="67">
        <f>I3443</f>
        <v>0</v>
      </c>
      <c r="W3443" s="67"/>
      <c r="X3443" s="67"/>
      <c r="Y3443" s="68"/>
    </row>
    <row r="3444" spans="1:25" ht="5.0999999999999996" customHeight="1" thickBot="1"/>
    <row r="3445" spans="1:25" ht="24.95" customHeight="1">
      <c r="A3445" s="1"/>
      <c r="B3445" s="2"/>
      <c r="C3445" s="2"/>
      <c r="D3445" s="2"/>
      <c r="E3445" s="76" t="s">
        <v>0</v>
      </c>
      <c r="F3445" s="76"/>
      <c r="G3445" s="76"/>
      <c r="H3445" s="76" t="s">
        <v>1</v>
      </c>
      <c r="I3445" s="76"/>
      <c r="J3445" s="78">
        <f>AH494</f>
        <v>0</v>
      </c>
      <c r="K3445" s="78"/>
      <c r="L3445" s="79"/>
      <c r="N3445" s="1"/>
      <c r="O3445" s="2"/>
      <c r="P3445" s="2"/>
      <c r="Q3445" s="2"/>
      <c r="R3445" s="76" t="s">
        <v>0</v>
      </c>
      <c r="S3445" s="76"/>
      <c r="T3445" s="76"/>
      <c r="U3445" s="76" t="s">
        <v>1</v>
      </c>
      <c r="V3445" s="76"/>
      <c r="W3445" s="78">
        <f>J3445</f>
        <v>0</v>
      </c>
      <c r="X3445" s="78"/>
      <c r="Y3445" s="79"/>
    </row>
    <row r="3446" spans="1:25" ht="24.95" customHeight="1">
      <c r="A3446" s="3"/>
      <c r="B3446" s="4"/>
      <c r="C3446" s="4"/>
      <c r="D3446" s="4"/>
      <c r="E3446" s="77"/>
      <c r="F3446" s="77"/>
      <c r="G3446" s="77"/>
      <c r="H3446" s="77"/>
      <c r="I3446" s="77"/>
      <c r="J3446" s="80"/>
      <c r="K3446" s="80"/>
      <c r="L3446" s="81"/>
      <c r="N3446" s="3"/>
      <c r="O3446" s="4"/>
      <c r="P3446" s="4"/>
      <c r="Q3446" s="4"/>
      <c r="R3446" s="77"/>
      <c r="S3446" s="77"/>
      <c r="T3446" s="77"/>
      <c r="U3446" s="77"/>
      <c r="V3446" s="77"/>
      <c r="W3446" s="80"/>
      <c r="X3446" s="80"/>
      <c r="Y3446" s="81"/>
    </row>
    <row r="3447" spans="1:25" ht="24.95" customHeight="1">
      <c r="A3447" s="3"/>
      <c r="B3447" s="4"/>
      <c r="C3447" s="4"/>
      <c r="D3447" s="4"/>
      <c r="E3447" s="4"/>
      <c r="F3447" s="70" t="s">
        <v>10</v>
      </c>
      <c r="G3447" s="70"/>
      <c r="H3447" s="70"/>
      <c r="I3447" s="71">
        <f>$AC$1</f>
        <v>42736</v>
      </c>
      <c r="J3447" s="71"/>
      <c r="K3447" s="71"/>
      <c r="L3447" s="72"/>
      <c r="N3447" s="3"/>
      <c r="O3447" s="4"/>
      <c r="P3447" s="4"/>
      <c r="Q3447" s="4"/>
      <c r="R3447" s="4"/>
      <c r="S3447" s="70" t="s">
        <v>10</v>
      </c>
      <c r="T3447" s="70"/>
      <c r="U3447" s="70"/>
      <c r="V3447" s="71">
        <f>$AC$1</f>
        <v>42736</v>
      </c>
      <c r="W3447" s="71"/>
      <c r="X3447" s="71"/>
      <c r="Y3447" s="72"/>
    </row>
    <row r="3448" spans="1:25" ht="24.95" customHeight="1">
      <c r="A3448" s="73" t="s">
        <v>12</v>
      </c>
      <c r="B3448" s="74"/>
      <c r="C3448" s="74"/>
      <c r="D3448" s="74"/>
      <c r="E3448" s="74"/>
      <c r="F3448" s="74"/>
      <c r="G3448" s="74"/>
      <c r="H3448" s="74"/>
      <c r="I3448" s="74"/>
      <c r="J3448" s="74"/>
      <c r="K3448" s="74"/>
      <c r="L3448" s="75"/>
      <c r="N3448" s="73" t="s">
        <v>12</v>
      </c>
      <c r="O3448" s="74"/>
      <c r="P3448" s="74"/>
      <c r="Q3448" s="74"/>
      <c r="R3448" s="74"/>
      <c r="S3448" s="74"/>
      <c r="T3448" s="74"/>
      <c r="U3448" s="74"/>
      <c r="V3448" s="74"/>
      <c r="W3448" s="74"/>
      <c r="X3448" s="74"/>
      <c r="Y3448" s="75"/>
    </row>
    <row r="3449" spans="1:25" ht="24.95" customHeight="1">
      <c r="A3449" s="63">
        <f>AJ494</f>
        <v>0</v>
      </c>
      <c r="B3449" s="64"/>
      <c r="C3449" s="64"/>
      <c r="D3449" s="64"/>
      <c r="E3449" s="64"/>
      <c r="F3449" s="64"/>
      <c r="G3449" s="64"/>
      <c r="H3449" s="64"/>
      <c r="I3449" s="64"/>
      <c r="J3449" s="64"/>
      <c r="K3449" s="64"/>
      <c r="L3449" s="65"/>
      <c r="N3449" s="63">
        <f>A3449</f>
        <v>0</v>
      </c>
      <c r="O3449" s="64"/>
      <c r="P3449" s="64"/>
      <c r="Q3449" s="64"/>
      <c r="R3449" s="64"/>
      <c r="S3449" s="64"/>
      <c r="T3449" s="64"/>
      <c r="U3449" s="64"/>
      <c r="V3449" s="64"/>
      <c r="W3449" s="64"/>
      <c r="X3449" s="64"/>
      <c r="Y3449" s="65"/>
    </row>
    <row r="3450" spans="1:25" ht="24.95" customHeight="1" thickBot="1">
      <c r="A3450" s="5"/>
      <c r="B3450" s="6"/>
      <c r="C3450" s="6"/>
      <c r="D3450" s="6"/>
      <c r="E3450" s="6"/>
      <c r="F3450" s="66" t="s">
        <v>15</v>
      </c>
      <c r="G3450" s="66"/>
      <c r="H3450" s="66"/>
      <c r="I3450" s="67">
        <f>AM494</f>
        <v>0</v>
      </c>
      <c r="J3450" s="67"/>
      <c r="K3450" s="67"/>
      <c r="L3450" s="68"/>
      <c r="N3450" s="5"/>
      <c r="O3450" s="6"/>
      <c r="P3450" s="6"/>
      <c r="Q3450" s="6"/>
      <c r="R3450" s="6"/>
      <c r="S3450" s="66" t="s">
        <v>15</v>
      </c>
      <c r="T3450" s="66"/>
      <c r="U3450" s="66"/>
      <c r="V3450" s="67">
        <f>I3450</f>
        <v>0</v>
      </c>
      <c r="W3450" s="67"/>
      <c r="X3450" s="67"/>
      <c r="Y3450" s="68"/>
    </row>
    <row r="3451" spans="1:25" ht="5.0999999999999996" customHeight="1" thickBot="1"/>
    <row r="3452" spans="1:25" ht="24.95" customHeight="1">
      <c r="A3452" s="1"/>
      <c r="B3452" s="2"/>
      <c r="C3452" s="2"/>
      <c r="D3452" s="2"/>
      <c r="E3452" s="76" t="s">
        <v>0</v>
      </c>
      <c r="F3452" s="76"/>
      <c r="G3452" s="76"/>
      <c r="H3452" s="76" t="s">
        <v>1</v>
      </c>
      <c r="I3452" s="76"/>
      <c r="J3452" s="78">
        <f>AH495</f>
        <v>0</v>
      </c>
      <c r="K3452" s="78"/>
      <c r="L3452" s="79"/>
      <c r="N3452" s="1"/>
      <c r="O3452" s="2"/>
      <c r="P3452" s="2"/>
      <c r="Q3452" s="2"/>
      <c r="R3452" s="76" t="s">
        <v>0</v>
      </c>
      <c r="S3452" s="76"/>
      <c r="T3452" s="76"/>
      <c r="U3452" s="76" t="s">
        <v>1</v>
      </c>
      <c r="V3452" s="76"/>
      <c r="W3452" s="78">
        <f>J3452</f>
        <v>0</v>
      </c>
      <c r="X3452" s="78"/>
      <c r="Y3452" s="79"/>
    </row>
    <row r="3453" spans="1:25" ht="24.95" customHeight="1">
      <c r="A3453" s="3"/>
      <c r="B3453" s="4"/>
      <c r="C3453" s="4"/>
      <c r="D3453" s="4"/>
      <c r="E3453" s="77"/>
      <c r="F3453" s="77"/>
      <c r="G3453" s="77"/>
      <c r="H3453" s="77"/>
      <c r="I3453" s="77"/>
      <c r="J3453" s="80"/>
      <c r="K3453" s="80"/>
      <c r="L3453" s="81"/>
      <c r="N3453" s="3"/>
      <c r="O3453" s="4"/>
      <c r="P3453" s="4"/>
      <c r="Q3453" s="4"/>
      <c r="R3453" s="77"/>
      <c r="S3453" s="77"/>
      <c r="T3453" s="77"/>
      <c r="U3453" s="77"/>
      <c r="V3453" s="77"/>
      <c r="W3453" s="80"/>
      <c r="X3453" s="80"/>
      <c r="Y3453" s="81"/>
    </row>
    <row r="3454" spans="1:25" ht="24.95" customHeight="1">
      <c r="A3454" s="3"/>
      <c r="B3454" s="4"/>
      <c r="C3454" s="4"/>
      <c r="D3454" s="4"/>
      <c r="E3454" s="4"/>
      <c r="F3454" s="70" t="s">
        <v>10</v>
      </c>
      <c r="G3454" s="70"/>
      <c r="H3454" s="70"/>
      <c r="I3454" s="71">
        <f>$AC$1</f>
        <v>42736</v>
      </c>
      <c r="J3454" s="71"/>
      <c r="K3454" s="71"/>
      <c r="L3454" s="72"/>
      <c r="N3454" s="3"/>
      <c r="O3454" s="4"/>
      <c r="P3454" s="4"/>
      <c r="Q3454" s="4"/>
      <c r="R3454" s="4"/>
      <c r="S3454" s="70" t="s">
        <v>10</v>
      </c>
      <c r="T3454" s="70"/>
      <c r="U3454" s="70"/>
      <c r="V3454" s="71">
        <f>$AC$1</f>
        <v>42736</v>
      </c>
      <c r="W3454" s="71"/>
      <c r="X3454" s="71"/>
      <c r="Y3454" s="72"/>
    </row>
    <row r="3455" spans="1:25" ht="24.95" customHeight="1">
      <c r="A3455" s="73" t="s">
        <v>12</v>
      </c>
      <c r="B3455" s="74"/>
      <c r="C3455" s="74"/>
      <c r="D3455" s="74"/>
      <c r="E3455" s="74"/>
      <c r="F3455" s="74"/>
      <c r="G3455" s="74"/>
      <c r="H3455" s="74"/>
      <c r="I3455" s="74"/>
      <c r="J3455" s="74"/>
      <c r="K3455" s="74"/>
      <c r="L3455" s="75"/>
      <c r="N3455" s="73" t="s">
        <v>12</v>
      </c>
      <c r="O3455" s="74"/>
      <c r="P3455" s="74"/>
      <c r="Q3455" s="74"/>
      <c r="R3455" s="74"/>
      <c r="S3455" s="74"/>
      <c r="T3455" s="74"/>
      <c r="U3455" s="74"/>
      <c r="V3455" s="74"/>
      <c r="W3455" s="74"/>
      <c r="X3455" s="74"/>
      <c r="Y3455" s="75"/>
    </row>
    <row r="3456" spans="1:25" ht="24.95" customHeight="1">
      <c r="A3456" s="63">
        <f>AJ495</f>
        <v>0</v>
      </c>
      <c r="B3456" s="64"/>
      <c r="C3456" s="64"/>
      <c r="D3456" s="64"/>
      <c r="E3456" s="64"/>
      <c r="F3456" s="64"/>
      <c r="G3456" s="64"/>
      <c r="H3456" s="64"/>
      <c r="I3456" s="64"/>
      <c r="J3456" s="64"/>
      <c r="K3456" s="64"/>
      <c r="L3456" s="65"/>
      <c r="N3456" s="63">
        <f>A3456</f>
        <v>0</v>
      </c>
      <c r="O3456" s="64"/>
      <c r="P3456" s="64"/>
      <c r="Q3456" s="64"/>
      <c r="R3456" s="64"/>
      <c r="S3456" s="64"/>
      <c r="T3456" s="64"/>
      <c r="U3456" s="64"/>
      <c r="V3456" s="64"/>
      <c r="W3456" s="64"/>
      <c r="X3456" s="64"/>
      <c r="Y3456" s="65"/>
    </row>
    <row r="3457" spans="1:25" ht="24.95" customHeight="1" thickBot="1">
      <c r="A3457" s="5"/>
      <c r="B3457" s="6"/>
      <c r="C3457" s="6"/>
      <c r="D3457" s="6"/>
      <c r="E3457" s="6"/>
      <c r="F3457" s="66" t="s">
        <v>15</v>
      </c>
      <c r="G3457" s="66"/>
      <c r="H3457" s="66"/>
      <c r="I3457" s="67">
        <f>AM495</f>
        <v>0</v>
      </c>
      <c r="J3457" s="67"/>
      <c r="K3457" s="67"/>
      <c r="L3457" s="68"/>
      <c r="N3457" s="5"/>
      <c r="O3457" s="6"/>
      <c r="P3457" s="6"/>
      <c r="Q3457" s="6"/>
      <c r="R3457" s="6"/>
      <c r="S3457" s="66" t="s">
        <v>15</v>
      </c>
      <c r="T3457" s="66"/>
      <c r="U3457" s="66"/>
      <c r="V3457" s="67">
        <f>I3457</f>
        <v>0</v>
      </c>
      <c r="W3457" s="67"/>
      <c r="X3457" s="67"/>
      <c r="Y3457" s="68"/>
    </row>
    <row r="3458" spans="1:25" ht="5.0999999999999996" customHeight="1" thickBot="1"/>
    <row r="3459" spans="1:25" ht="24.95" customHeight="1">
      <c r="A3459" s="1"/>
      <c r="B3459" s="2"/>
      <c r="C3459" s="2"/>
      <c r="D3459" s="2"/>
      <c r="E3459" s="76" t="s">
        <v>0</v>
      </c>
      <c r="F3459" s="76"/>
      <c r="G3459" s="76"/>
      <c r="H3459" s="76" t="s">
        <v>1</v>
      </c>
      <c r="I3459" s="76"/>
      <c r="J3459" s="78">
        <f>AH496</f>
        <v>0</v>
      </c>
      <c r="K3459" s="78"/>
      <c r="L3459" s="79"/>
      <c r="N3459" s="1"/>
      <c r="O3459" s="2"/>
      <c r="P3459" s="2"/>
      <c r="Q3459" s="2"/>
      <c r="R3459" s="76" t="s">
        <v>0</v>
      </c>
      <c r="S3459" s="76"/>
      <c r="T3459" s="76"/>
      <c r="U3459" s="76" t="s">
        <v>1</v>
      </c>
      <c r="V3459" s="76"/>
      <c r="W3459" s="78">
        <f>J3459</f>
        <v>0</v>
      </c>
      <c r="X3459" s="78"/>
      <c r="Y3459" s="79"/>
    </row>
    <row r="3460" spans="1:25" ht="24.95" customHeight="1">
      <c r="A3460" s="3"/>
      <c r="B3460" s="4"/>
      <c r="C3460" s="4"/>
      <c r="D3460" s="4"/>
      <c r="E3460" s="77"/>
      <c r="F3460" s="77"/>
      <c r="G3460" s="77"/>
      <c r="H3460" s="77"/>
      <c r="I3460" s="77"/>
      <c r="J3460" s="80"/>
      <c r="K3460" s="80"/>
      <c r="L3460" s="81"/>
      <c r="N3460" s="3"/>
      <c r="O3460" s="4"/>
      <c r="P3460" s="4"/>
      <c r="Q3460" s="4"/>
      <c r="R3460" s="77"/>
      <c r="S3460" s="77"/>
      <c r="T3460" s="77"/>
      <c r="U3460" s="77"/>
      <c r="V3460" s="77"/>
      <c r="W3460" s="80"/>
      <c r="X3460" s="80"/>
      <c r="Y3460" s="81"/>
    </row>
    <row r="3461" spans="1:25" ht="24.95" customHeight="1">
      <c r="A3461" s="3"/>
      <c r="B3461" s="4"/>
      <c r="C3461" s="4"/>
      <c r="D3461" s="4"/>
      <c r="E3461" s="4"/>
      <c r="F3461" s="70" t="s">
        <v>10</v>
      </c>
      <c r="G3461" s="70"/>
      <c r="H3461" s="70"/>
      <c r="I3461" s="71">
        <f>$AC$1</f>
        <v>42736</v>
      </c>
      <c r="J3461" s="71"/>
      <c r="K3461" s="71"/>
      <c r="L3461" s="72"/>
      <c r="N3461" s="3"/>
      <c r="O3461" s="4"/>
      <c r="P3461" s="4"/>
      <c r="Q3461" s="4"/>
      <c r="R3461" s="4"/>
      <c r="S3461" s="70" t="s">
        <v>10</v>
      </c>
      <c r="T3461" s="70"/>
      <c r="U3461" s="70"/>
      <c r="V3461" s="71">
        <f>$AC$1</f>
        <v>42736</v>
      </c>
      <c r="W3461" s="71"/>
      <c r="X3461" s="71"/>
      <c r="Y3461" s="72"/>
    </row>
    <row r="3462" spans="1:25" ht="24.95" customHeight="1">
      <c r="A3462" s="73" t="s">
        <v>12</v>
      </c>
      <c r="B3462" s="74"/>
      <c r="C3462" s="74"/>
      <c r="D3462" s="74"/>
      <c r="E3462" s="74"/>
      <c r="F3462" s="74"/>
      <c r="G3462" s="74"/>
      <c r="H3462" s="74"/>
      <c r="I3462" s="74"/>
      <c r="J3462" s="74"/>
      <c r="K3462" s="74"/>
      <c r="L3462" s="75"/>
      <c r="N3462" s="73" t="s">
        <v>12</v>
      </c>
      <c r="O3462" s="74"/>
      <c r="P3462" s="74"/>
      <c r="Q3462" s="74"/>
      <c r="R3462" s="74"/>
      <c r="S3462" s="74"/>
      <c r="T3462" s="74"/>
      <c r="U3462" s="74"/>
      <c r="V3462" s="74"/>
      <c r="W3462" s="74"/>
      <c r="X3462" s="74"/>
      <c r="Y3462" s="75"/>
    </row>
    <row r="3463" spans="1:25" ht="24.95" customHeight="1">
      <c r="A3463" s="63">
        <f>AJ496</f>
        <v>0</v>
      </c>
      <c r="B3463" s="64"/>
      <c r="C3463" s="64"/>
      <c r="D3463" s="64"/>
      <c r="E3463" s="64"/>
      <c r="F3463" s="64"/>
      <c r="G3463" s="64"/>
      <c r="H3463" s="64"/>
      <c r="I3463" s="64"/>
      <c r="J3463" s="64"/>
      <c r="K3463" s="64"/>
      <c r="L3463" s="65"/>
      <c r="N3463" s="63">
        <f>A3463</f>
        <v>0</v>
      </c>
      <c r="O3463" s="64"/>
      <c r="P3463" s="64"/>
      <c r="Q3463" s="64"/>
      <c r="R3463" s="64"/>
      <c r="S3463" s="64"/>
      <c r="T3463" s="64"/>
      <c r="U3463" s="64"/>
      <c r="V3463" s="64"/>
      <c r="W3463" s="64"/>
      <c r="X3463" s="64"/>
      <c r="Y3463" s="65"/>
    </row>
    <row r="3464" spans="1:25" ht="24.95" customHeight="1" thickBot="1">
      <c r="A3464" s="5"/>
      <c r="B3464" s="6"/>
      <c r="C3464" s="6"/>
      <c r="D3464" s="6"/>
      <c r="E3464" s="6"/>
      <c r="F3464" s="66" t="s">
        <v>15</v>
      </c>
      <c r="G3464" s="66"/>
      <c r="H3464" s="66"/>
      <c r="I3464" s="67">
        <f>AM496</f>
        <v>0</v>
      </c>
      <c r="J3464" s="67"/>
      <c r="K3464" s="67"/>
      <c r="L3464" s="68"/>
      <c r="N3464" s="5"/>
      <c r="O3464" s="6"/>
      <c r="P3464" s="6"/>
      <c r="Q3464" s="6"/>
      <c r="R3464" s="6"/>
      <c r="S3464" s="66" t="s">
        <v>15</v>
      </c>
      <c r="T3464" s="66"/>
      <c r="U3464" s="66"/>
      <c r="V3464" s="67">
        <f>I3464</f>
        <v>0</v>
      </c>
      <c r="W3464" s="67"/>
      <c r="X3464" s="67"/>
      <c r="Y3464" s="68"/>
    </row>
    <row r="3465" spans="1:25" ht="5.0999999999999996" customHeight="1" thickBot="1"/>
    <row r="3466" spans="1:25" ht="24.95" customHeight="1">
      <c r="A3466" s="1"/>
      <c r="B3466" s="2"/>
      <c r="C3466" s="2"/>
      <c r="D3466" s="2"/>
      <c r="E3466" s="76" t="s">
        <v>0</v>
      </c>
      <c r="F3466" s="76"/>
      <c r="G3466" s="76"/>
      <c r="H3466" s="76" t="s">
        <v>1</v>
      </c>
      <c r="I3466" s="76"/>
      <c r="J3466" s="78">
        <f>AH497</f>
        <v>0</v>
      </c>
      <c r="K3466" s="78"/>
      <c r="L3466" s="79"/>
      <c r="N3466" s="1"/>
      <c r="O3466" s="2"/>
      <c r="P3466" s="2"/>
      <c r="Q3466" s="2"/>
      <c r="R3466" s="76" t="s">
        <v>0</v>
      </c>
      <c r="S3466" s="76"/>
      <c r="T3466" s="76"/>
      <c r="U3466" s="76" t="s">
        <v>1</v>
      </c>
      <c r="V3466" s="76"/>
      <c r="W3466" s="78">
        <f>J3466</f>
        <v>0</v>
      </c>
      <c r="X3466" s="78"/>
      <c r="Y3466" s="79"/>
    </row>
    <row r="3467" spans="1:25" ht="24.95" customHeight="1">
      <c r="A3467" s="3"/>
      <c r="B3467" s="4"/>
      <c r="C3467" s="4"/>
      <c r="D3467" s="4"/>
      <c r="E3467" s="77"/>
      <c r="F3467" s="77"/>
      <c r="G3467" s="77"/>
      <c r="H3467" s="77"/>
      <c r="I3467" s="77"/>
      <c r="J3467" s="80"/>
      <c r="K3467" s="80"/>
      <c r="L3467" s="81"/>
      <c r="N3467" s="3"/>
      <c r="O3467" s="4"/>
      <c r="P3467" s="4"/>
      <c r="Q3467" s="4"/>
      <c r="R3467" s="77"/>
      <c r="S3467" s="77"/>
      <c r="T3467" s="77"/>
      <c r="U3467" s="77"/>
      <c r="V3467" s="77"/>
      <c r="W3467" s="80"/>
      <c r="X3467" s="80"/>
      <c r="Y3467" s="81"/>
    </row>
    <row r="3468" spans="1:25" ht="24.95" customHeight="1">
      <c r="A3468" s="3"/>
      <c r="B3468" s="4"/>
      <c r="C3468" s="4"/>
      <c r="D3468" s="4"/>
      <c r="E3468" s="4"/>
      <c r="F3468" s="70" t="s">
        <v>10</v>
      </c>
      <c r="G3468" s="70"/>
      <c r="H3468" s="70"/>
      <c r="I3468" s="71">
        <f>$AC$1</f>
        <v>42736</v>
      </c>
      <c r="J3468" s="71"/>
      <c r="K3468" s="71"/>
      <c r="L3468" s="72"/>
      <c r="N3468" s="3"/>
      <c r="O3468" s="4"/>
      <c r="P3468" s="4"/>
      <c r="Q3468" s="4"/>
      <c r="R3468" s="4"/>
      <c r="S3468" s="70" t="s">
        <v>10</v>
      </c>
      <c r="T3468" s="70"/>
      <c r="U3468" s="70"/>
      <c r="V3468" s="71">
        <f>$AC$1</f>
        <v>42736</v>
      </c>
      <c r="W3468" s="71"/>
      <c r="X3468" s="71"/>
      <c r="Y3468" s="72"/>
    </row>
    <row r="3469" spans="1:25" ht="24.95" customHeight="1">
      <c r="A3469" s="73" t="s">
        <v>12</v>
      </c>
      <c r="B3469" s="74"/>
      <c r="C3469" s="74"/>
      <c r="D3469" s="74"/>
      <c r="E3469" s="74"/>
      <c r="F3469" s="74"/>
      <c r="G3469" s="74"/>
      <c r="H3469" s="74"/>
      <c r="I3469" s="74"/>
      <c r="J3469" s="74"/>
      <c r="K3469" s="74"/>
      <c r="L3469" s="75"/>
      <c r="N3469" s="73" t="s">
        <v>12</v>
      </c>
      <c r="O3469" s="74"/>
      <c r="P3469" s="74"/>
      <c r="Q3469" s="74"/>
      <c r="R3469" s="74"/>
      <c r="S3469" s="74"/>
      <c r="T3469" s="74"/>
      <c r="U3469" s="74"/>
      <c r="V3469" s="74"/>
      <c r="W3469" s="74"/>
      <c r="X3469" s="74"/>
      <c r="Y3469" s="75"/>
    </row>
    <row r="3470" spans="1:25" ht="24.95" customHeight="1">
      <c r="A3470" s="63">
        <f>AJ497</f>
        <v>0</v>
      </c>
      <c r="B3470" s="64"/>
      <c r="C3470" s="64"/>
      <c r="D3470" s="64"/>
      <c r="E3470" s="64"/>
      <c r="F3470" s="64"/>
      <c r="G3470" s="64"/>
      <c r="H3470" s="64"/>
      <c r="I3470" s="64"/>
      <c r="J3470" s="64"/>
      <c r="K3470" s="64"/>
      <c r="L3470" s="65"/>
      <c r="N3470" s="63">
        <f>A3470</f>
        <v>0</v>
      </c>
      <c r="O3470" s="64"/>
      <c r="P3470" s="64"/>
      <c r="Q3470" s="64"/>
      <c r="R3470" s="64"/>
      <c r="S3470" s="64"/>
      <c r="T3470" s="64"/>
      <c r="U3470" s="64"/>
      <c r="V3470" s="64"/>
      <c r="W3470" s="64"/>
      <c r="X3470" s="64"/>
      <c r="Y3470" s="65"/>
    </row>
    <row r="3471" spans="1:25" ht="24.95" customHeight="1" thickBot="1">
      <c r="A3471" s="5"/>
      <c r="B3471" s="6"/>
      <c r="C3471" s="6"/>
      <c r="D3471" s="6"/>
      <c r="E3471" s="6"/>
      <c r="F3471" s="66" t="s">
        <v>15</v>
      </c>
      <c r="G3471" s="66"/>
      <c r="H3471" s="66"/>
      <c r="I3471" s="67">
        <f>AM497</f>
        <v>0</v>
      </c>
      <c r="J3471" s="67"/>
      <c r="K3471" s="67"/>
      <c r="L3471" s="68"/>
      <c r="N3471" s="5"/>
      <c r="O3471" s="6"/>
      <c r="P3471" s="6"/>
      <c r="Q3471" s="6"/>
      <c r="R3471" s="6"/>
      <c r="S3471" s="66" t="s">
        <v>15</v>
      </c>
      <c r="T3471" s="66"/>
      <c r="U3471" s="66"/>
      <c r="V3471" s="67">
        <f>I3471</f>
        <v>0</v>
      </c>
      <c r="W3471" s="67"/>
      <c r="X3471" s="67"/>
      <c r="Y3471" s="68"/>
    </row>
    <row r="3472" spans="1:25" ht="5.0999999999999996" customHeight="1" thickBot="1"/>
    <row r="3473" spans="1:25" ht="24.95" customHeight="1">
      <c r="A3473" s="1"/>
      <c r="B3473" s="2"/>
      <c r="C3473" s="2"/>
      <c r="D3473" s="2"/>
      <c r="E3473" s="76" t="s">
        <v>0</v>
      </c>
      <c r="F3473" s="76"/>
      <c r="G3473" s="76"/>
      <c r="H3473" s="76" t="s">
        <v>1</v>
      </c>
      <c r="I3473" s="76"/>
      <c r="J3473" s="78">
        <f>AH498</f>
        <v>0</v>
      </c>
      <c r="K3473" s="78"/>
      <c r="L3473" s="79"/>
      <c r="N3473" s="1"/>
      <c r="O3473" s="2"/>
      <c r="P3473" s="2"/>
      <c r="Q3473" s="2"/>
      <c r="R3473" s="76" t="s">
        <v>0</v>
      </c>
      <c r="S3473" s="76"/>
      <c r="T3473" s="76"/>
      <c r="U3473" s="76" t="s">
        <v>1</v>
      </c>
      <c r="V3473" s="76"/>
      <c r="W3473" s="78">
        <f>J3473</f>
        <v>0</v>
      </c>
      <c r="X3473" s="78"/>
      <c r="Y3473" s="79"/>
    </row>
    <row r="3474" spans="1:25" ht="24.95" customHeight="1">
      <c r="A3474" s="3"/>
      <c r="B3474" s="4"/>
      <c r="C3474" s="4"/>
      <c r="D3474" s="4"/>
      <c r="E3474" s="77"/>
      <c r="F3474" s="77"/>
      <c r="G3474" s="77"/>
      <c r="H3474" s="77"/>
      <c r="I3474" s="77"/>
      <c r="J3474" s="80"/>
      <c r="K3474" s="80"/>
      <c r="L3474" s="81"/>
      <c r="N3474" s="3"/>
      <c r="O3474" s="4"/>
      <c r="P3474" s="4"/>
      <c r="Q3474" s="4"/>
      <c r="R3474" s="77"/>
      <c r="S3474" s="77"/>
      <c r="T3474" s="77"/>
      <c r="U3474" s="77"/>
      <c r="V3474" s="77"/>
      <c r="W3474" s="80"/>
      <c r="X3474" s="80"/>
      <c r="Y3474" s="81"/>
    </row>
    <row r="3475" spans="1:25" ht="24.95" customHeight="1">
      <c r="A3475" s="3"/>
      <c r="B3475" s="4"/>
      <c r="C3475" s="4"/>
      <c r="D3475" s="4"/>
      <c r="E3475" s="4"/>
      <c r="F3475" s="70" t="s">
        <v>10</v>
      </c>
      <c r="G3475" s="70"/>
      <c r="H3475" s="70"/>
      <c r="I3475" s="71">
        <f>$AC$1</f>
        <v>42736</v>
      </c>
      <c r="J3475" s="71"/>
      <c r="K3475" s="71"/>
      <c r="L3475" s="72"/>
      <c r="N3475" s="3"/>
      <c r="O3475" s="4"/>
      <c r="P3475" s="4"/>
      <c r="Q3475" s="4"/>
      <c r="R3475" s="4"/>
      <c r="S3475" s="70" t="s">
        <v>10</v>
      </c>
      <c r="T3475" s="70"/>
      <c r="U3475" s="70"/>
      <c r="V3475" s="71">
        <f>$AC$1</f>
        <v>42736</v>
      </c>
      <c r="W3475" s="71"/>
      <c r="X3475" s="71"/>
      <c r="Y3475" s="72"/>
    </row>
    <row r="3476" spans="1:25" ht="24.95" customHeight="1">
      <c r="A3476" s="73" t="s">
        <v>12</v>
      </c>
      <c r="B3476" s="74"/>
      <c r="C3476" s="74"/>
      <c r="D3476" s="74"/>
      <c r="E3476" s="74"/>
      <c r="F3476" s="74"/>
      <c r="G3476" s="74"/>
      <c r="H3476" s="74"/>
      <c r="I3476" s="74"/>
      <c r="J3476" s="74"/>
      <c r="K3476" s="74"/>
      <c r="L3476" s="75"/>
      <c r="N3476" s="73" t="s">
        <v>12</v>
      </c>
      <c r="O3476" s="74"/>
      <c r="P3476" s="74"/>
      <c r="Q3476" s="74"/>
      <c r="R3476" s="74"/>
      <c r="S3476" s="74"/>
      <c r="T3476" s="74"/>
      <c r="U3476" s="74"/>
      <c r="V3476" s="74"/>
      <c r="W3476" s="74"/>
      <c r="X3476" s="74"/>
      <c r="Y3476" s="75"/>
    </row>
    <row r="3477" spans="1:25" ht="24.95" customHeight="1">
      <c r="A3477" s="63">
        <f>AJ498</f>
        <v>0</v>
      </c>
      <c r="B3477" s="64"/>
      <c r="C3477" s="64"/>
      <c r="D3477" s="64"/>
      <c r="E3477" s="64"/>
      <c r="F3477" s="64"/>
      <c r="G3477" s="64"/>
      <c r="H3477" s="64"/>
      <c r="I3477" s="64"/>
      <c r="J3477" s="64"/>
      <c r="K3477" s="64"/>
      <c r="L3477" s="65"/>
      <c r="N3477" s="63">
        <f>A3477</f>
        <v>0</v>
      </c>
      <c r="O3477" s="64"/>
      <c r="P3477" s="64"/>
      <c r="Q3477" s="64"/>
      <c r="R3477" s="64"/>
      <c r="S3477" s="64"/>
      <c r="T3477" s="64"/>
      <c r="U3477" s="64"/>
      <c r="V3477" s="64"/>
      <c r="W3477" s="64"/>
      <c r="X3477" s="64"/>
      <c r="Y3477" s="65"/>
    </row>
    <row r="3478" spans="1:25" ht="24.95" customHeight="1" thickBot="1">
      <c r="A3478" s="5"/>
      <c r="B3478" s="6"/>
      <c r="C3478" s="6"/>
      <c r="D3478" s="6"/>
      <c r="E3478" s="6"/>
      <c r="F3478" s="66" t="s">
        <v>15</v>
      </c>
      <c r="G3478" s="66"/>
      <c r="H3478" s="66"/>
      <c r="I3478" s="67">
        <f>AM498</f>
        <v>0</v>
      </c>
      <c r="J3478" s="67"/>
      <c r="K3478" s="67"/>
      <c r="L3478" s="68"/>
      <c r="N3478" s="5"/>
      <c r="O3478" s="6"/>
      <c r="P3478" s="6"/>
      <c r="Q3478" s="6"/>
      <c r="R3478" s="6"/>
      <c r="S3478" s="66" t="s">
        <v>15</v>
      </c>
      <c r="T3478" s="66"/>
      <c r="U3478" s="66"/>
      <c r="V3478" s="67">
        <f>I3478</f>
        <v>0</v>
      </c>
      <c r="W3478" s="67"/>
      <c r="X3478" s="67"/>
      <c r="Y3478" s="68"/>
    </row>
    <row r="3479" spans="1:25" ht="5.0999999999999996" customHeight="1" thickBot="1"/>
    <row r="3480" spans="1:25" ht="24.95" customHeight="1">
      <c r="A3480" s="1"/>
      <c r="B3480" s="2"/>
      <c r="C3480" s="2"/>
      <c r="D3480" s="2"/>
      <c r="E3480" s="76" t="s">
        <v>0</v>
      </c>
      <c r="F3480" s="76"/>
      <c r="G3480" s="76"/>
      <c r="H3480" s="76" t="s">
        <v>1</v>
      </c>
      <c r="I3480" s="76"/>
      <c r="J3480" s="78">
        <f>AH499</f>
        <v>0</v>
      </c>
      <c r="K3480" s="78"/>
      <c r="L3480" s="79"/>
      <c r="N3480" s="1"/>
      <c r="O3480" s="2"/>
      <c r="P3480" s="2"/>
      <c r="Q3480" s="2"/>
      <c r="R3480" s="76" t="s">
        <v>0</v>
      </c>
      <c r="S3480" s="76"/>
      <c r="T3480" s="76"/>
      <c r="U3480" s="76" t="s">
        <v>1</v>
      </c>
      <c r="V3480" s="76"/>
      <c r="W3480" s="78">
        <f>J3480</f>
        <v>0</v>
      </c>
      <c r="X3480" s="78"/>
      <c r="Y3480" s="79"/>
    </row>
    <row r="3481" spans="1:25" ht="24.95" customHeight="1">
      <c r="A3481" s="3"/>
      <c r="B3481" s="4"/>
      <c r="C3481" s="4"/>
      <c r="D3481" s="4"/>
      <c r="E3481" s="77"/>
      <c r="F3481" s="77"/>
      <c r="G3481" s="77"/>
      <c r="H3481" s="77"/>
      <c r="I3481" s="77"/>
      <c r="J3481" s="80"/>
      <c r="K3481" s="80"/>
      <c r="L3481" s="81"/>
      <c r="N3481" s="3"/>
      <c r="O3481" s="4"/>
      <c r="P3481" s="4"/>
      <c r="Q3481" s="4"/>
      <c r="R3481" s="77"/>
      <c r="S3481" s="77"/>
      <c r="T3481" s="77"/>
      <c r="U3481" s="77"/>
      <c r="V3481" s="77"/>
      <c r="W3481" s="80"/>
      <c r="X3481" s="80"/>
      <c r="Y3481" s="81"/>
    </row>
    <row r="3482" spans="1:25" ht="24.95" customHeight="1">
      <c r="A3482" s="3"/>
      <c r="B3482" s="4"/>
      <c r="C3482" s="4"/>
      <c r="D3482" s="4"/>
      <c r="E3482" s="4"/>
      <c r="F3482" s="70" t="s">
        <v>10</v>
      </c>
      <c r="G3482" s="70"/>
      <c r="H3482" s="70"/>
      <c r="I3482" s="71">
        <f>$AC$1</f>
        <v>42736</v>
      </c>
      <c r="J3482" s="71"/>
      <c r="K3482" s="71"/>
      <c r="L3482" s="72"/>
      <c r="N3482" s="3"/>
      <c r="O3482" s="4"/>
      <c r="P3482" s="4"/>
      <c r="Q3482" s="4"/>
      <c r="R3482" s="4"/>
      <c r="S3482" s="70" t="s">
        <v>10</v>
      </c>
      <c r="T3482" s="70"/>
      <c r="U3482" s="70"/>
      <c r="V3482" s="71">
        <f>$AC$1</f>
        <v>42736</v>
      </c>
      <c r="W3482" s="71"/>
      <c r="X3482" s="71"/>
      <c r="Y3482" s="72"/>
    </row>
    <row r="3483" spans="1:25" ht="24.95" customHeight="1">
      <c r="A3483" s="73" t="s">
        <v>12</v>
      </c>
      <c r="B3483" s="74"/>
      <c r="C3483" s="74"/>
      <c r="D3483" s="74"/>
      <c r="E3483" s="74"/>
      <c r="F3483" s="74"/>
      <c r="G3483" s="74"/>
      <c r="H3483" s="74"/>
      <c r="I3483" s="74"/>
      <c r="J3483" s="74"/>
      <c r="K3483" s="74"/>
      <c r="L3483" s="75"/>
      <c r="N3483" s="73" t="s">
        <v>12</v>
      </c>
      <c r="O3483" s="74"/>
      <c r="P3483" s="74"/>
      <c r="Q3483" s="74"/>
      <c r="R3483" s="74"/>
      <c r="S3483" s="74"/>
      <c r="T3483" s="74"/>
      <c r="U3483" s="74"/>
      <c r="V3483" s="74"/>
      <c r="W3483" s="74"/>
      <c r="X3483" s="74"/>
      <c r="Y3483" s="75"/>
    </row>
    <row r="3484" spans="1:25" ht="24.95" customHeight="1">
      <c r="A3484" s="63">
        <f>AJ499</f>
        <v>0</v>
      </c>
      <c r="B3484" s="64"/>
      <c r="C3484" s="64"/>
      <c r="D3484" s="64"/>
      <c r="E3484" s="64"/>
      <c r="F3484" s="64"/>
      <c r="G3484" s="64"/>
      <c r="H3484" s="64"/>
      <c r="I3484" s="64"/>
      <c r="J3484" s="64"/>
      <c r="K3484" s="64"/>
      <c r="L3484" s="65"/>
      <c r="N3484" s="63">
        <f>A3484</f>
        <v>0</v>
      </c>
      <c r="O3484" s="64"/>
      <c r="P3484" s="64"/>
      <c r="Q3484" s="64"/>
      <c r="R3484" s="64"/>
      <c r="S3484" s="64"/>
      <c r="T3484" s="64"/>
      <c r="U3484" s="64"/>
      <c r="V3484" s="64"/>
      <c r="W3484" s="64"/>
      <c r="X3484" s="64"/>
      <c r="Y3484" s="65"/>
    </row>
    <row r="3485" spans="1:25" ht="24.95" customHeight="1" thickBot="1">
      <c r="A3485" s="5"/>
      <c r="B3485" s="6"/>
      <c r="C3485" s="6"/>
      <c r="D3485" s="6"/>
      <c r="E3485" s="6"/>
      <c r="F3485" s="66" t="s">
        <v>15</v>
      </c>
      <c r="G3485" s="66"/>
      <c r="H3485" s="66"/>
      <c r="I3485" s="67">
        <f>AM499</f>
        <v>0</v>
      </c>
      <c r="J3485" s="67"/>
      <c r="K3485" s="67"/>
      <c r="L3485" s="68"/>
      <c r="N3485" s="5"/>
      <c r="O3485" s="6"/>
      <c r="P3485" s="6"/>
      <c r="Q3485" s="6"/>
      <c r="R3485" s="6"/>
      <c r="S3485" s="66" t="s">
        <v>15</v>
      </c>
      <c r="T3485" s="66"/>
      <c r="U3485" s="66"/>
      <c r="V3485" s="67">
        <f>I3485</f>
        <v>0</v>
      </c>
      <c r="W3485" s="67"/>
      <c r="X3485" s="67"/>
      <c r="Y3485" s="68"/>
    </row>
    <row r="3486" spans="1:25" ht="5.0999999999999996" customHeight="1" thickBot="1"/>
    <row r="3487" spans="1:25" ht="24.95" customHeight="1">
      <c r="A3487" s="1"/>
      <c r="B3487" s="2"/>
      <c r="C3487" s="2"/>
      <c r="D3487" s="2"/>
      <c r="E3487" s="76" t="s">
        <v>0</v>
      </c>
      <c r="F3487" s="76"/>
      <c r="G3487" s="76"/>
      <c r="H3487" s="76" t="s">
        <v>1</v>
      </c>
      <c r="I3487" s="76"/>
      <c r="J3487" s="78">
        <f>AH500</f>
        <v>0</v>
      </c>
      <c r="K3487" s="78"/>
      <c r="L3487" s="79"/>
      <c r="N3487" s="1"/>
      <c r="O3487" s="2"/>
      <c r="P3487" s="2"/>
      <c r="Q3487" s="2"/>
      <c r="R3487" s="76" t="s">
        <v>0</v>
      </c>
      <c r="S3487" s="76"/>
      <c r="T3487" s="76"/>
      <c r="U3487" s="76" t="s">
        <v>1</v>
      </c>
      <c r="V3487" s="76"/>
      <c r="W3487" s="78">
        <f>J3487</f>
        <v>0</v>
      </c>
      <c r="X3487" s="78"/>
      <c r="Y3487" s="79"/>
    </row>
    <row r="3488" spans="1:25" ht="24.95" customHeight="1">
      <c r="A3488" s="3"/>
      <c r="B3488" s="4"/>
      <c r="C3488" s="4"/>
      <c r="D3488" s="4"/>
      <c r="E3488" s="77"/>
      <c r="F3488" s="77"/>
      <c r="G3488" s="77"/>
      <c r="H3488" s="77"/>
      <c r="I3488" s="77"/>
      <c r="J3488" s="80"/>
      <c r="K3488" s="80"/>
      <c r="L3488" s="81"/>
      <c r="N3488" s="3"/>
      <c r="O3488" s="4"/>
      <c r="P3488" s="4"/>
      <c r="Q3488" s="4"/>
      <c r="R3488" s="77"/>
      <c r="S3488" s="77"/>
      <c r="T3488" s="77"/>
      <c r="U3488" s="77"/>
      <c r="V3488" s="77"/>
      <c r="W3488" s="80"/>
      <c r="X3488" s="80"/>
      <c r="Y3488" s="81"/>
    </row>
    <row r="3489" spans="1:33" ht="24.95" customHeight="1">
      <c r="A3489" s="3"/>
      <c r="B3489" s="4"/>
      <c r="C3489" s="4"/>
      <c r="D3489" s="4"/>
      <c r="E3489" s="4"/>
      <c r="F3489" s="70" t="s">
        <v>10</v>
      </c>
      <c r="G3489" s="70"/>
      <c r="H3489" s="70"/>
      <c r="I3489" s="71">
        <f>$AC$1</f>
        <v>42736</v>
      </c>
      <c r="J3489" s="71"/>
      <c r="K3489" s="71"/>
      <c r="L3489" s="72"/>
      <c r="N3489" s="3"/>
      <c r="O3489" s="4"/>
      <c r="P3489" s="4"/>
      <c r="Q3489" s="4"/>
      <c r="R3489" s="4"/>
      <c r="S3489" s="70" t="s">
        <v>10</v>
      </c>
      <c r="T3489" s="70"/>
      <c r="U3489" s="70"/>
      <c r="V3489" s="71">
        <f>$AC$1</f>
        <v>42736</v>
      </c>
      <c r="W3489" s="71"/>
      <c r="X3489" s="71"/>
      <c r="Y3489" s="72"/>
    </row>
    <row r="3490" spans="1:33" ht="24.95" customHeight="1">
      <c r="A3490" s="73" t="s">
        <v>12</v>
      </c>
      <c r="B3490" s="74"/>
      <c r="C3490" s="74"/>
      <c r="D3490" s="74"/>
      <c r="E3490" s="74"/>
      <c r="F3490" s="74"/>
      <c r="G3490" s="74"/>
      <c r="H3490" s="74"/>
      <c r="I3490" s="74"/>
      <c r="J3490" s="74"/>
      <c r="K3490" s="74"/>
      <c r="L3490" s="75"/>
      <c r="N3490" s="73" t="s">
        <v>12</v>
      </c>
      <c r="O3490" s="74"/>
      <c r="P3490" s="74"/>
      <c r="Q3490" s="74"/>
      <c r="R3490" s="74"/>
      <c r="S3490" s="74"/>
      <c r="T3490" s="74"/>
      <c r="U3490" s="74"/>
      <c r="V3490" s="74"/>
      <c r="W3490" s="74"/>
      <c r="X3490" s="74"/>
      <c r="Y3490" s="75"/>
    </row>
    <row r="3491" spans="1:33" ht="24.95" customHeight="1">
      <c r="A3491" s="63">
        <f>AJ500</f>
        <v>0</v>
      </c>
      <c r="B3491" s="64"/>
      <c r="C3491" s="64"/>
      <c r="D3491" s="64"/>
      <c r="E3491" s="64"/>
      <c r="F3491" s="64"/>
      <c r="G3491" s="64"/>
      <c r="H3491" s="64"/>
      <c r="I3491" s="64"/>
      <c r="J3491" s="64"/>
      <c r="K3491" s="64"/>
      <c r="L3491" s="65"/>
      <c r="N3491" s="63">
        <f>A3491</f>
        <v>0</v>
      </c>
      <c r="O3491" s="64"/>
      <c r="P3491" s="64"/>
      <c r="Q3491" s="64"/>
      <c r="R3491" s="64"/>
      <c r="S3491" s="64"/>
      <c r="T3491" s="64"/>
      <c r="U3491" s="64"/>
      <c r="V3491" s="64"/>
      <c r="W3491" s="64"/>
      <c r="X3491" s="64"/>
      <c r="Y3491" s="65"/>
    </row>
    <row r="3492" spans="1:33" ht="24.95" customHeight="1" thickBot="1">
      <c r="A3492" s="5"/>
      <c r="B3492" s="6"/>
      <c r="C3492" s="6"/>
      <c r="D3492" s="6"/>
      <c r="E3492" s="6"/>
      <c r="F3492" s="66" t="s">
        <v>15</v>
      </c>
      <c r="G3492" s="66"/>
      <c r="H3492" s="66"/>
      <c r="I3492" s="67">
        <f>AM500</f>
        <v>0</v>
      </c>
      <c r="J3492" s="67"/>
      <c r="K3492" s="67"/>
      <c r="L3492" s="68"/>
      <c r="N3492" s="5"/>
      <c r="O3492" s="6"/>
      <c r="P3492" s="6"/>
      <c r="Q3492" s="6"/>
      <c r="R3492" s="6"/>
      <c r="S3492" s="66" t="s">
        <v>15</v>
      </c>
      <c r="T3492" s="66"/>
      <c r="U3492" s="66"/>
      <c r="V3492" s="67">
        <f>I3492</f>
        <v>0</v>
      </c>
      <c r="W3492" s="67"/>
      <c r="X3492" s="67"/>
      <c r="Y3492" s="68"/>
    </row>
    <row r="3493" spans="1:33" ht="5.0999999999999996" customHeight="1" thickBot="1"/>
    <row r="3494" spans="1:33" ht="24.95" customHeight="1">
      <c r="A3494" s="1"/>
      <c r="B3494" s="2"/>
      <c r="C3494" s="2"/>
      <c r="D3494" s="2"/>
      <c r="E3494" s="76" t="s">
        <v>0</v>
      </c>
      <c r="F3494" s="76"/>
      <c r="G3494" s="76"/>
      <c r="H3494" s="76" t="s">
        <v>1</v>
      </c>
      <c r="I3494" s="76"/>
      <c r="J3494" s="78">
        <f>AH501</f>
        <v>0</v>
      </c>
      <c r="K3494" s="78"/>
      <c r="L3494" s="79"/>
      <c r="N3494" s="1"/>
      <c r="O3494" s="2"/>
      <c r="P3494" s="2"/>
      <c r="Q3494" s="2"/>
      <c r="R3494" s="76" t="s">
        <v>0</v>
      </c>
      <c r="S3494" s="76"/>
      <c r="T3494" s="76"/>
      <c r="U3494" s="76" t="s">
        <v>1</v>
      </c>
      <c r="V3494" s="76"/>
      <c r="W3494" s="78">
        <f>J3494</f>
        <v>0</v>
      </c>
      <c r="X3494" s="78"/>
      <c r="Y3494" s="79"/>
    </row>
    <row r="3495" spans="1:33" ht="24.95" customHeight="1">
      <c r="A3495" s="3"/>
      <c r="B3495" s="4"/>
      <c r="C3495" s="4"/>
      <c r="D3495" s="4"/>
      <c r="E3495" s="77"/>
      <c r="F3495" s="77"/>
      <c r="G3495" s="77"/>
      <c r="H3495" s="77"/>
      <c r="I3495" s="77"/>
      <c r="J3495" s="80"/>
      <c r="K3495" s="80"/>
      <c r="L3495" s="81"/>
      <c r="N3495" s="3"/>
      <c r="O3495" s="4"/>
      <c r="P3495" s="4"/>
      <c r="Q3495" s="4"/>
      <c r="R3495" s="77"/>
      <c r="S3495" s="77"/>
      <c r="T3495" s="77"/>
      <c r="U3495" s="77"/>
      <c r="V3495" s="77"/>
      <c r="W3495" s="80"/>
      <c r="X3495" s="80"/>
      <c r="Y3495" s="81"/>
    </row>
    <row r="3496" spans="1:33" ht="24.95" customHeight="1">
      <c r="A3496" s="3"/>
      <c r="B3496" s="4"/>
      <c r="C3496" s="4"/>
      <c r="D3496" s="4"/>
      <c r="E3496" s="4"/>
      <c r="F3496" s="70" t="s">
        <v>10</v>
      </c>
      <c r="G3496" s="70"/>
      <c r="H3496" s="70"/>
      <c r="I3496" s="71">
        <f>$AC$1</f>
        <v>42736</v>
      </c>
      <c r="J3496" s="71"/>
      <c r="K3496" s="71"/>
      <c r="L3496" s="72"/>
      <c r="N3496" s="3"/>
      <c r="O3496" s="4"/>
      <c r="P3496" s="4"/>
      <c r="Q3496" s="4"/>
      <c r="R3496" s="4"/>
      <c r="S3496" s="70" t="s">
        <v>10</v>
      </c>
      <c r="T3496" s="70"/>
      <c r="U3496" s="70"/>
      <c r="V3496" s="71">
        <f>$AC$1</f>
        <v>42736</v>
      </c>
      <c r="W3496" s="71"/>
      <c r="X3496" s="71"/>
      <c r="Y3496" s="72"/>
    </row>
    <row r="3497" spans="1:33" ht="24.95" customHeight="1">
      <c r="A3497" s="73" t="s">
        <v>12</v>
      </c>
      <c r="B3497" s="74"/>
      <c r="C3497" s="74"/>
      <c r="D3497" s="74"/>
      <c r="E3497" s="74"/>
      <c r="F3497" s="74"/>
      <c r="G3497" s="74"/>
      <c r="H3497" s="74"/>
      <c r="I3497" s="74"/>
      <c r="J3497" s="74"/>
      <c r="K3497" s="74"/>
      <c r="L3497" s="75"/>
      <c r="N3497" s="73" t="s">
        <v>12</v>
      </c>
      <c r="O3497" s="74"/>
      <c r="P3497" s="74"/>
      <c r="Q3497" s="74"/>
      <c r="R3497" s="74"/>
      <c r="S3497" s="74"/>
      <c r="T3497" s="74"/>
      <c r="U3497" s="74"/>
      <c r="V3497" s="74"/>
      <c r="W3497" s="74"/>
      <c r="X3497" s="74"/>
      <c r="Y3497" s="75"/>
    </row>
    <row r="3498" spans="1:33" ht="24.95" customHeight="1">
      <c r="A3498" s="63">
        <f>AJ501</f>
        <v>0</v>
      </c>
      <c r="B3498" s="64"/>
      <c r="C3498" s="64"/>
      <c r="D3498" s="64"/>
      <c r="E3498" s="64"/>
      <c r="F3498" s="64"/>
      <c r="G3498" s="64"/>
      <c r="H3498" s="64"/>
      <c r="I3498" s="64"/>
      <c r="J3498" s="64"/>
      <c r="K3498" s="64"/>
      <c r="L3498" s="65"/>
      <c r="N3498" s="63">
        <f>A3498</f>
        <v>0</v>
      </c>
      <c r="O3498" s="64"/>
      <c r="P3498" s="64"/>
      <c r="Q3498" s="64"/>
      <c r="R3498" s="64"/>
      <c r="S3498" s="64"/>
      <c r="T3498" s="64"/>
      <c r="U3498" s="64"/>
      <c r="V3498" s="64"/>
      <c r="W3498" s="64"/>
      <c r="X3498" s="64"/>
      <c r="Y3498" s="65"/>
    </row>
    <row r="3499" spans="1:33" ht="24.95" customHeight="1" thickBot="1">
      <c r="A3499" s="5"/>
      <c r="B3499" s="6"/>
      <c r="C3499" s="6"/>
      <c r="D3499" s="6"/>
      <c r="E3499" s="6"/>
      <c r="F3499" s="66" t="s">
        <v>15</v>
      </c>
      <c r="G3499" s="66"/>
      <c r="H3499" s="66"/>
      <c r="I3499" s="67">
        <f>AM501</f>
        <v>0</v>
      </c>
      <c r="J3499" s="67"/>
      <c r="K3499" s="67"/>
      <c r="L3499" s="68"/>
      <c r="N3499" s="5"/>
      <c r="O3499" s="6"/>
      <c r="P3499" s="6"/>
      <c r="Q3499" s="6"/>
      <c r="R3499" s="6"/>
      <c r="S3499" s="66" t="s">
        <v>15</v>
      </c>
      <c r="T3499" s="66"/>
      <c r="U3499" s="66"/>
      <c r="V3499" s="67">
        <f>I3499</f>
        <v>0</v>
      </c>
      <c r="W3499" s="67"/>
      <c r="X3499" s="67"/>
      <c r="Y3499" s="68"/>
    </row>
    <row r="3500" spans="1:33" ht="5.0999999999999996" customHeight="1"/>
    <row r="3501" spans="1:33">
      <c r="AB3501" t="s">
        <v>7</v>
      </c>
      <c r="AC3501" t="s">
        <v>7</v>
      </c>
      <c r="AD3501" t="s">
        <v>7</v>
      </c>
      <c r="AE3501" t="s">
        <v>7</v>
      </c>
      <c r="AF3501" t="s">
        <v>7</v>
      </c>
      <c r="AG3501" t="s">
        <v>7</v>
      </c>
    </row>
  </sheetData>
  <mergeCells count="9001">
    <mergeCell ref="E3494:G3495"/>
    <mergeCell ref="H3494:I3495"/>
    <mergeCell ref="J3494:L3495"/>
    <mergeCell ref="R3494:T3495"/>
    <mergeCell ref="U3494:V3495"/>
    <mergeCell ref="W3494:Y3495"/>
    <mergeCell ref="F3496:H3496"/>
    <mergeCell ref="I3496:L3496"/>
    <mergeCell ref="S3496:U3496"/>
    <mergeCell ref="V3496:Y3496"/>
    <mergeCell ref="A3497:L3497"/>
    <mergeCell ref="N3497:Y3497"/>
    <mergeCell ref="A3498:L3498"/>
    <mergeCell ref="N3498:Y3498"/>
    <mergeCell ref="F3499:H3499"/>
    <mergeCell ref="I3499:L3499"/>
    <mergeCell ref="S3499:U3499"/>
    <mergeCell ref="V3499:Y3499"/>
    <mergeCell ref="E3487:G3488"/>
    <mergeCell ref="H3487:I3488"/>
    <mergeCell ref="J3487:L3488"/>
    <mergeCell ref="R3487:T3488"/>
    <mergeCell ref="U3487:V3488"/>
    <mergeCell ref="W3487:Y3488"/>
    <mergeCell ref="F3489:H3489"/>
    <mergeCell ref="I3489:L3489"/>
    <mergeCell ref="S3489:U3489"/>
    <mergeCell ref="V3489:Y3489"/>
    <mergeCell ref="A3490:L3490"/>
    <mergeCell ref="N3490:Y3490"/>
    <mergeCell ref="A3491:L3491"/>
    <mergeCell ref="N3491:Y3491"/>
    <mergeCell ref="F3492:H3492"/>
    <mergeCell ref="I3492:L3492"/>
    <mergeCell ref="S3492:U3492"/>
    <mergeCell ref="V3492:Y3492"/>
    <mergeCell ref="E3480:G3481"/>
    <mergeCell ref="H3480:I3481"/>
    <mergeCell ref="J3480:L3481"/>
    <mergeCell ref="R3480:T3481"/>
    <mergeCell ref="U3480:V3481"/>
    <mergeCell ref="W3480:Y3481"/>
    <mergeCell ref="F3482:H3482"/>
    <mergeCell ref="I3482:L3482"/>
    <mergeCell ref="S3482:U3482"/>
    <mergeCell ref="V3482:Y3482"/>
    <mergeCell ref="A3483:L3483"/>
    <mergeCell ref="N3483:Y3483"/>
    <mergeCell ref="A3484:L3484"/>
    <mergeCell ref="N3484:Y3484"/>
    <mergeCell ref="F3485:H3485"/>
    <mergeCell ref="I3485:L3485"/>
    <mergeCell ref="S3485:U3485"/>
    <mergeCell ref="V3485:Y3485"/>
    <mergeCell ref="E3473:G3474"/>
    <mergeCell ref="H3473:I3474"/>
    <mergeCell ref="J3473:L3474"/>
    <mergeCell ref="R3473:T3474"/>
    <mergeCell ref="U3473:V3474"/>
    <mergeCell ref="W3473:Y3474"/>
    <mergeCell ref="F3475:H3475"/>
    <mergeCell ref="I3475:L3475"/>
    <mergeCell ref="S3475:U3475"/>
    <mergeCell ref="V3475:Y3475"/>
    <mergeCell ref="A3476:L3476"/>
    <mergeCell ref="N3476:Y3476"/>
    <mergeCell ref="A3477:L3477"/>
    <mergeCell ref="N3477:Y3477"/>
    <mergeCell ref="F3478:H3478"/>
    <mergeCell ref="I3478:L3478"/>
    <mergeCell ref="S3478:U3478"/>
    <mergeCell ref="V3478:Y3478"/>
    <mergeCell ref="E3466:G3467"/>
    <mergeCell ref="H3466:I3467"/>
    <mergeCell ref="J3466:L3467"/>
    <mergeCell ref="R3466:T3467"/>
    <mergeCell ref="U3466:V3467"/>
    <mergeCell ref="W3466:Y3467"/>
    <mergeCell ref="F3468:H3468"/>
    <mergeCell ref="I3468:L3468"/>
    <mergeCell ref="S3468:U3468"/>
    <mergeCell ref="V3468:Y3468"/>
    <mergeCell ref="A3469:L3469"/>
    <mergeCell ref="N3469:Y3469"/>
    <mergeCell ref="A3470:L3470"/>
    <mergeCell ref="N3470:Y3470"/>
    <mergeCell ref="F3471:H3471"/>
    <mergeCell ref="I3471:L3471"/>
    <mergeCell ref="S3471:U3471"/>
    <mergeCell ref="V3471:Y3471"/>
    <mergeCell ref="E3459:G3460"/>
    <mergeCell ref="H3459:I3460"/>
    <mergeCell ref="J3459:L3460"/>
    <mergeCell ref="R3459:T3460"/>
    <mergeCell ref="U3459:V3460"/>
    <mergeCell ref="W3459:Y3460"/>
    <mergeCell ref="F3461:H3461"/>
    <mergeCell ref="I3461:L3461"/>
    <mergeCell ref="S3461:U3461"/>
    <mergeCell ref="V3461:Y3461"/>
    <mergeCell ref="A3462:L3462"/>
    <mergeCell ref="N3462:Y3462"/>
    <mergeCell ref="A3463:L3463"/>
    <mergeCell ref="N3463:Y3463"/>
    <mergeCell ref="F3464:H3464"/>
    <mergeCell ref="I3464:L3464"/>
    <mergeCell ref="S3464:U3464"/>
    <mergeCell ref="V3464:Y3464"/>
    <mergeCell ref="E3452:G3453"/>
    <mergeCell ref="H3452:I3453"/>
    <mergeCell ref="J3452:L3453"/>
    <mergeCell ref="R3452:T3453"/>
    <mergeCell ref="U3452:V3453"/>
    <mergeCell ref="W3452:Y3453"/>
    <mergeCell ref="F3454:H3454"/>
    <mergeCell ref="I3454:L3454"/>
    <mergeCell ref="S3454:U3454"/>
    <mergeCell ref="V3454:Y3454"/>
    <mergeCell ref="A3455:L3455"/>
    <mergeCell ref="N3455:Y3455"/>
    <mergeCell ref="A3456:L3456"/>
    <mergeCell ref="N3456:Y3456"/>
    <mergeCell ref="F3457:H3457"/>
    <mergeCell ref="I3457:L3457"/>
    <mergeCell ref="S3457:U3457"/>
    <mergeCell ref="V3457:Y3457"/>
    <mergeCell ref="E3445:G3446"/>
    <mergeCell ref="H3445:I3446"/>
    <mergeCell ref="J3445:L3446"/>
    <mergeCell ref="R3445:T3446"/>
    <mergeCell ref="U3445:V3446"/>
    <mergeCell ref="W3445:Y3446"/>
    <mergeCell ref="F3447:H3447"/>
    <mergeCell ref="I3447:L3447"/>
    <mergeCell ref="S3447:U3447"/>
    <mergeCell ref="V3447:Y3447"/>
    <mergeCell ref="A3448:L3448"/>
    <mergeCell ref="N3448:Y3448"/>
    <mergeCell ref="A3449:L3449"/>
    <mergeCell ref="N3449:Y3449"/>
    <mergeCell ref="F3450:H3450"/>
    <mergeCell ref="I3450:L3450"/>
    <mergeCell ref="S3450:U3450"/>
    <mergeCell ref="V3450:Y3450"/>
    <mergeCell ref="E3438:G3439"/>
    <mergeCell ref="H3438:I3439"/>
    <mergeCell ref="J3438:L3439"/>
    <mergeCell ref="R3438:T3439"/>
    <mergeCell ref="U3438:V3439"/>
    <mergeCell ref="W3438:Y3439"/>
    <mergeCell ref="F3440:H3440"/>
    <mergeCell ref="I3440:L3440"/>
    <mergeCell ref="S3440:U3440"/>
    <mergeCell ref="V3440:Y3440"/>
    <mergeCell ref="A3441:L3441"/>
    <mergeCell ref="N3441:Y3441"/>
    <mergeCell ref="A3442:L3442"/>
    <mergeCell ref="N3442:Y3442"/>
    <mergeCell ref="F3443:H3443"/>
    <mergeCell ref="I3443:L3443"/>
    <mergeCell ref="S3443:U3443"/>
    <mergeCell ref="V3443:Y3443"/>
    <mergeCell ref="E3431:G3432"/>
    <mergeCell ref="H3431:I3432"/>
    <mergeCell ref="J3431:L3432"/>
    <mergeCell ref="R3431:T3432"/>
    <mergeCell ref="U3431:V3432"/>
    <mergeCell ref="W3431:Y3432"/>
    <mergeCell ref="F3433:H3433"/>
    <mergeCell ref="I3433:L3433"/>
    <mergeCell ref="S3433:U3433"/>
    <mergeCell ref="V3433:Y3433"/>
    <mergeCell ref="A3434:L3434"/>
    <mergeCell ref="N3434:Y3434"/>
    <mergeCell ref="A3435:L3435"/>
    <mergeCell ref="N3435:Y3435"/>
    <mergeCell ref="F3436:H3436"/>
    <mergeCell ref="I3436:L3436"/>
    <mergeCell ref="S3436:U3436"/>
    <mergeCell ref="V3436:Y3436"/>
    <mergeCell ref="E3424:G3425"/>
    <mergeCell ref="H3424:I3425"/>
    <mergeCell ref="J3424:L3425"/>
    <mergeCell ref="R3424:T3425"/>
    <mergeCell ref="U3424:V3425"/>
    <mergeCell ref="W3424:Y3425"/>
    <mergeCell ref="F3426:H3426"/>
    <mergeCell ref="I3426:L3426"/>
    <mergeCell ref="S3426:U3426"/>
    <mergeCell ref="V3426:Y3426"/>
    <mergeCell ref="A3427:L3427"/>
    <mergeCell ref="N3427:Y3427"/>
    <mergeCell ref="A3428:L3428"/>
    <mergeCell ref="N3428:Y3428"/>
    <mergeCell ref="F3429:H3429"/>
    <mergeCell ref="I3429:L3429"/>
    <mergeCell ref="S3429:U3429"/>
    <mergeCell ref="V3429:Y3429"/>
    <mergeCell ref="E3417:G3418"/>
    <mergeCell ref="H3417:I3418"/>
    <mergeCell ref="J3417:L3418"/>
    <mergeCell ref="R3417:T3418"/>
    <mergeCell ref="U3417:V3418"/>
    <mergeCell ref="W3417:Y3418"/>
    <mergeCell ref="F3419:H3419"/>
    <mergeCell ref="I3419:L3419"/>
    <mergeCell ref="S3419:U3419"/>
    <mergeCell ref="V3419:Y3419"/>
    <mergeCell ref="A3420:L3420"/>
    <mergeCell ref="N3420:Y3420"/>
    <mergeCell ref="A3421:L3421"/>
    <mergeCell ref="N3421:Y3421"/>
    <mergeCell ref="F3422:H3422"/>
    <mergeCell ref="I3422:L3422"/>
    <mergeCell ref="S3422:U3422"/>
    <mergeCell ref="V3422:Y3422"/>
    <mergeCell ref="E3410:G3411"/>
    <mergeCell ref="H3410:I3411"/>
    <mergeCell ref="J3410:L3411"/>
    <mergeCell ref="R3410:T3411"/>
    <mergeCell ref="U3410:V3411"/>
    <mergeCell ref="W3410:Y3411"/>
    <mergeCell ref="F3412:H3412"/>
    <mergeCell ref="I3412:L3412"/>
    <mergeCell ref="S3412:U3412"/>
    <mergeCell ref="V3412:Y3412"/>
    <mergeCell ref="A3413:L3413"/>
    <mergeCell ref="N3413:Y3413"/>
    <mergeCell ref="A3414:L3414"/>
    <mergeCell ref="N3414:Y3414"/>
    <mergeCell ref="F3415:H3415"/>
    <mergeCell ref="I3415:L3415"/>
    <mergeCell ref="S3415:U3415"/>
    <mergeCell ref="V3415:Y3415"/>
    <mergeCell ref="E3403:G3404"/>
    <mergeCell ref="H3403:I3404"/>
    <mergeCell ref="J3403:L3404"/>
    <mergeCell ref="R3403:T3404"/>
    <mergeCell ref="U3403:V3404"/>
    <mergeCell ref="W3403:Y3404"/>
    <mergeCell ref="F3405:H3405"/>
    <mergeCell ref="I3405:L3405"/>
    <mergeCell ref="S3405:U3405"/>
    <mergeCell ref="V3405:Y3405"/>
    <mergeCell ref="A3406:L3406"/>
    <mergeCell ref="N3406:Y3406"/>
    <mergeCell ref="A3407:L3407"/>
    <mergeCell ref="N3407:Y3407"/>
    <mergeCell ref="F3408:H3408"/>
    <mergeCell ref="I3408:L3408"/>
    <mergeCell ref="S3408:U3408"/>
    <mergeCell ref="V3408:Y3408"/>
    <mergeCell ref="E3396:G3397"/>
    <mergeCell ref="H3396:I3397"/>
    <mergeCell ref="J3396:L3397"/>
    <mergeCell ref="R3396:T3397"/>
    <mergeCell ref="U3396:V3397"/>
    <mergeCell ref="W3396:Y3397"/>
    <mergeCell ref="F3398:H3398"/>
    <mergeCell ref="I3398:L3398"/>
    <mergeCell ref="S3398:U3398"/>
    <mergeCell ref="V3398:Y3398"/>
    <mergeCell ref="A3399:L3399"/>
    <mergeCell ref="N3399:Y3399"/>
    <mergeCell ref="A3400:L3400"/>
    <mergeCell ref="N3400:Y3400"/>
    <mergeCell ref="F3401:H3401"/>
    <mergeCell ref="I3401:L3401"/>
    <mergeCell ref="S3401:U3401"/>
    <mergeCell ref="V3401:Y3401"/>
    <mergeCell ref="E3389:G3390"/>
    <mergeCell ref="H3389:I3390"/>
    <mergeCell ref="J3389:L3390"/>
    <mergeCell ref="R3389:T3390"/>
    <mergeCell ref="U3389:V3390"/>
    <mergeCell ref="W3389:Y3390"/>
    <mergeCell ref="F3391:H3391"/>
    <mergeCell ref="I3391:L3391"/>
    <mergeCell ref="S3391:U3391"/>
    <mergeCell ref="V3391:Y3391"/>
    <mergeCell ref="A3392:L3392"/>
    <mergeCell ref="N3392:Y3392"/>
    <mergeCell ref="A3393:L3393"/>
    <mergeCell ref="N3393:Y3393"/>
    <mergeCell ref="F3394:H3394"/>
    <mergeCell ref="I3394:L3394"/>
    <mergeCell ref="S3394:U3394"/>
    <mergeCell ref="V3394:Y3394"/>
    <mergeCell ref="E3382:G3383"/>
    <mergeCell ref="H3382:I3383"/>
    <mergeCell ref="J3382:L3383"/>
    <mergeCell ref="R3382:T3383"/>
    <mergeCell ref="U3382:V3383"/>
    <mergeCell ref="W3382:Y3383"/>
    <mergeCell ref="F3384:H3384"/>
    <mergeCell ref="I3384:L3384"/>
    <mergeCell ref="S3384:U3384"/>
    <mergeCell ref="V3384:Y3384"/>
    <mergeCell ref="A3385:L3385"/>
    <mergeCell ref="N3385:Y3385"/>
    <mergeCell ref="A3386:L3386"/>
    <mergeCell ref="N3386:Y3386"/>
    <mergeCell ref="F3387:H3387"/>
    <mergeCell ref="I3387:L3387"/>
    <mergeCell ref="S3387:U3387"/>
    <mergeCell ref="V3387:Y3387"/>
    <mergeCell ref="E3375:G3376"/>
    <mergeCell ref="H3375:I3376"/>
    <mergeCell ref="J3375:L3376"/>
    <mergeCell ref="R3375:T3376"/>
    <mergeCell ref="U3375:V3376"/>
    <mergeCell ref="W3375:Y3376"/>
    <mergeCell ref="F3377:H3377"/>
    <mergeCell ref="I3377:L3377"/>
    <mergeCell ref="S3377:U3377"/>
    <mergeCell ref="V3377:Y3377"/>
    <mergeCell ref="A3378:L3378"/>
    <mergeCell ref="N3378:Y3378"/>
    <mergeCell ref="A3379:L3379"/>
    <mergeCell ref="N3379:Y3379"/>
    <mergeCell ref="F3380:H3380"/>
    <mergeCell ref="I3380:L3380"/>
    <mergeCell ref="S3380:U3380"/>
    <mergeCell ref="V3380:Y3380"/>
    <mergeCell ref="E3368:G3369"/>
    <mergeCell ref="H3368:I3369"/>
    <mergeCell ref="J3368:L3369"/>
    <mergeCell ref="R3368:T3369"/>
    <mergeCell ref="U3368:V3369"/>
    <mergeCell ref="W3368:Y3369"/>
    <mergeCell ref="F3370:H3370"/>
    <mergeCell ref="I3370:L3370"/>
    <mergeCell ref="S3370:U3370"/>
    <mergeCell ref="V3370:Y3370"/>
    <mergeCell ref="A3371:L3371"/>
    <mergeCell ref="N3371:Y3371"/>
    <mergeCell ref="A3372:L3372"/>
    <mergeCell ref="N3372:Y3372"/>
    <mergeCell ref="F3373:H3373"/>
    <mergeCell ref="I3373:L3373"/>
    <mergeCell ref="S3373:U3373"/>
    <mergeCell ref="V3373:Y3373"/>
    <mergeCell ref="E3361:G3362"/>
    <mergeCell ref="H3361:I3362"/>
    <mergeCell ref="J3361:L3362"/>
    <mergeCell ref="R3361:T3362"/>
    <mergeCell ref="U3361:V3362"/>
    <mergeCell ref="W3361:Y3362"/>
    <mergeCell ref="F3363:H3363"/>
    <mergeCell ref="I3363:L3363"/>
    <mergeCell ref="S3363:U3363"/>
    <mergeCell ref="V3363:Y3363"/>
    <mergeCell ref="A3364:L3364"/>
    <mergeCell ref="N3364:Y3364"/>
    <mergeCell ref="A3365:L3365"/>
    <mergeCell ref="N3365:Y3365"/>
    <mergeCell ref="F3366:H3366"/>
    <mergeCell ref="I3366:L3366"/>
    <mergeCell ref="S3366:U3366"/>
    <mergeCell ref="V3366:Y3366"/>
    <mergeCell ref="E3354:G3355"/>
    <mergeCell ref="H3354:I3355"/>
    <mergeCell ref="J3354:L3355"/>
    <mergeCell ref="R3354:T3355"/>
    <mergeCell ref="U3354:V3355"/>
    <mergeCell ref="W3354:Y3355"/>
    <mergeCell ref="F3356:H3356"/>
    <mergeCell ref="I3356:L3356"/>
    <mergeCell ref="S3356:U3356"/>
    <mergeCell ref="V3356:Y3356"/>
    <mergeCell ref="A3357:L3357"/>
    <mergeCell ref="N3357:Y3357"/>
    <mergeCell ref="A3358:L3358"/>
    <mergeCell ref="N3358:Y3358"/>
    <mergeCell ref="F3359:H3359"/>
    <mergeCell ref="I3359:L3359"/>
    <mergeCell ref="S3359:U3359"/>
    <mergeCell ref="V3359:Y3359"/>
    <mergeCell ref="E3347:G3348"/>
    <mergeCell ref="H3347:I3348"/>
    <mergeCell ref="J3347:L3348"/>
    <mergeCell ref="R3347:T3348"/>
    <mergeCell ref="U3347:V3348"/>
    <mergeCell ref="W3347:Y3348"/>
    <mergeCell ref="F3349:H3349"/>
    <mergeCell ref="I3349:L3349"/>
    <mergeCell ref="S3349:U3349"/>
    <mergeCell ref="V3349:Y3349"/>
    <mergeCell ref="A3350:L3350"/>
    <mergeCell ref="N3350:Y3350"/>
    <mergeCell ref="A3351:L3351"/>
    <mergeCell ref="N3351:Y3351"/>
    <mergeCell ref="F3352:H3352"/>
    <mergeCell ref="I3352:L3352"/>
    <mergeCell ref="S3352:U3352"/>
    <mergeCell ref="V3352:Y3352"/>
    <mergeCell ref="E3340:G3341"/>
    <mergeCell ref="H3340:I3341"/>
    <mergeCell ref="J3340:L3341"/>
    <mergeCell ref="R3340:T3341"/>
    <mergeCell ref="U3340:V3341"/>
    <mergeCell ref="W3340:Y3341"/>
    <mergeCell ref="F3342:H3342"/>
    <mergeCell ref="I3342:L3342"/>
    <mergeCell ref="S3342:U3342"/>
    <mergeCell ref="V3342:Y3342"/>
    <mergeCell ref="A3343:L3343"/>
    <mergeCell ref="N3343:Y3343"/>
    <mergeCell ref="A3344:L3344"/>
    <mergeCell ref="N3344:Y3344"/>
    <mergeCell ref="F3345:H3345"/>
    <mergeCell ref="I3345:L3345"/>
    <mergeCell ref="S3345:U3345"/>
    <mergeCell ref="V3345:Y3345"/>
    <mergeCell ref="E3333:G3334"/>
    <mergeCell ref="H3333:I3334"/>
    <mergeCell ref="J3333:L3334"/>
    <mergeCell ref="R3333:T3334"/>
    <mergeCell ref="U3333:V3334"/>
    <mergeCell ref="W3333:Y3334"/>
    <mergeCell ref="F3335:H3335"/>
    <mergeCell ref="I3335:L3335"/>
    <mergeCell ref="S3335:U3335"/>
    <mergeCell ref="V3335:Y3335"/>
    <mergeCell ref="A3336:L3336"/>
    <mergeCell ref="N3336:Y3336"/>
    <mergeCell ref="A3337:L3337"/>
    <mergeCell ref="N3337:Y3337"/>
    <mergeCell ref="F3338:H3338"/>
    <mergeCell ref="I3338:L3338"/>
    <mergeCell ref="S3338:U3338"/>
    <mergeCell ref="V3338:Y3338"/>
    <mergeCell ref="E3326:G3327"/>
    <mergeCell ref="H3326:I3327"/>
    <mergeCell ref="J3326:L3327"/>
    <mergeCell ref="R3326:T3327"/>
    <mergeCell ref="U3326:V3327"/>
    <mergeCell ref="W3326:Y3327"/>
    <mergeCell ref="F3328:H3328"/>
    <mergeCell ref="I3328:L3328"/>
    <mergeCell ref="S3328:U3328"/>
    <mergeCell ref="V3328:Y3328"/>
    <mergeCell ref="A3329:L3329"/>
    <mergeCell ref="N3329:Y3329"/>
    <mergeCell ref="A3330:L3330"/>
    <mergeCell ref="N3330:Y3330"/>
    <mergeCell ref="F3331:H3331"/>
    <mergeCell ref="I3331:L3331"/>
    <mergeCell ref="S3331:U3331"/>
    <mergeCell ref="V3331:Y3331"/>
    <mergeCell ref="E3319:G3320"/>
    <mergeCell ref="H3319:I3320"/>
    <mergeCell ref="J3319:L3320"/>
    <mergeCell ref="R3319:T3320"/>
    <mergeCell ref="U3319:V3320"/>
    <mergeCell ref="W3319:Y3320"/>
    <mergeCell ref="F3321:H3321"/>
    <mergeCell ref="I3321:L3321"/>
    <mergeCell ref="S3321:U3321"/>
    <mergeCell ref="V3321:Y3321"/>
    <mergeCell ref="A3322:L3322"/>
    <mergeCell ref="N3322:Y3322"/>
    <mergeCell ref="A3323:L3323"/>
    <mergeCell ref="N3323:Y3323"/>
    <mergeCell ref="F3324:H3324"/>
    <mergeCell ref="I3324:L3324"/>
    <mergeCell ref="S3324:U3324"/>
    <mergeCell ref="V3324:Y3324"/>
    <mergeCell ref="E3312:G3313"/>
    <mergeCell ref="H3312:I3313"/>
    <mergeCell ref="J3312:L3313"/>
    <mergeCell ref="R3312:T3313"/>
    <mergeCell ref="U3312:V3313"/>
    <mergeCell ref="W3312:Y3313"/>
    <mergeCell ref="F3314:H3314"/>
    <mergeCell ref="I3314:L3314"/>
    <mergeCell ref="S3314:U3314"/>
    <mergeCell ref="V3314:Y3314"/>
    <mergeCell ref="A3315:L3315"/>
    <mergeCell ref="N3315:Y3315"/>
    <mergeCell ref="A3316:L3316"/>
    <mergeCell ref="N3316:Y3316"/>
    <mergeCell ref="F3317:H3317"/>
    <mergeCell ref="I3317:L3317"/>
    <mergeCell ref="S3317:U3317"/>
    <mergeCell ref="V3317:Y3317"/>
    <mergeCell ref="E3305:G3306"/>
    <mergeCell ref="H3305:I3306"/>
    <mergeCell ref="J3305:L3306"/>
    <mergeCell ref="R3305:T3306"/>
    <mergeCell ref="U3305:V3306"/>
    <mergeCell ref="W3305:Y3306"/>
    <mergeCell ref="F3307:H3307"/>
    <mergeCell ref="I3307:L3307"/>
    <mergeCell ref="S3307:U3307"/>
    <mergeCell ref="V3307:Y3307"/>
    <mergeCell ref="A3308:L3308"/>
    <mergeCell ref="N3308:Y3308"/>
    <mergeCell ref="A3309:L3309"/>
    <mergeCell ref="N3309:Y3309"/>
    <mergeCell ref="F3310:H3310"/>
    <mergeCell ref="I3310:L3310"/>
    <mergeCell ref="S3310:U3310"/>
    <mergeCell ref="V3310:Y3310"/>
    <mergeCell ref="E3298:G3299"/>
    <mergeCell ref="H3298:I3299"/>
    <mergeCell ref="J3298:L3299"/>
    <mergeCell ref="R3298:T3299"/>
    <mergeCell ref="U3298:V3299"/>
    <mergeCell ref="W3298:Y3299"/>
    <mergeCell ref="F3300:H3300"/>
    <mergeCell ref="I3300:L3300"/>
    <mergeCell ref="S3300:U3300"/>
    <mergeCell ref="V3300:Y3300"/>
    <mergeCell ref="A3301:L3301"/>
    <mergeCell ref="N3301:Y3301"/>
    <mergeCell ref="A3302:L3302"/>
    <mergeCell ref="N3302:Y3302"/>
    <mergeCell ref="F3303:H3303"/>
    <mergeCell ref="I3303:L3303"/>
    <mergeCell ref="S3303:U3303"/>
    <mergeCell ref="V3303:Y3303"/>
    <mergeCell ref="E3291:G3292"/>
    <mergeCell ref="H3291:I3292"/>
    <mergeCell ref="J3291:L3292"/>
    <mergeCell ref="R3291:T3292"/>
    <mergeCell ref="U3291:V3292"/>
    <mergeCell ref="W3291:Y3292"/>
    <mergeCell ref="F3293:H3293"/>
    <mergeCell ref="I3293:L3293"/>
    <mergeCell ref="S3293:U3293"/>
    <mergeCell ref="V3293:Y3293"/>
    <mergeCell ref="A3294:L3294"/>
    <mergeCell ref="N3294:Y3294"/>
    <mergeCell ref="A3295:L3295"/>
    <mergeCell ref="N3295:Y3295"/>
    <mergeCell ref="F3296:H3296"/>
    <mergeCell ref="I3296:L3296"/>
    <mergeCell ref="S3296:U3296"/>
    <mergeCell ref="V3296:Y3296"/>
    <mergeCell ref="E3284:G3285"/>
    <mergeCell ref="H3284:I3285"/>
    <mergeCell ref="J3284:L3285"/>
    <mergeCell ref="R3284:T3285"/>
    <mergeCell ref="U3284:V3285"/>
    <mergeCell ref="W3284:Y3285"/>
    <mergeCell ref="F3286:H3286"/>
    <mergeCell ref="I3286:L3286"/>
    <mergeCell ref="S3286:U3286"/>
    <mergeCell ref="V3286:Y3286"/>
    <mergeCell ref="A3287:L3287"/>
    <mergeCell ref="N3287:Y3287"/>
    <mergeCell ref="A3288:L3288"/>
    <mergeCell ref="N3288:Y3288"/>
    <mergeCell ref="F3289:H3289"/>
    <mergeCell ref="I3289:L3289"/>
    <mergeCell ref="S3289:U3289"/>
    <mergeCell ref="V3289:Y3289"/>
    <mergeCell ref="E3277:G3278"/>
    <mergeCell ref="H3277:I3278"/>
    <mergeCell ref="J3277:L3278"/>
    <mergeCell ref="R3277:T3278"/>
    <mergeCell ref="U3277:V3278"/>
    <mergeCell ref="W3277:Y3278"/>
    <mergeCell ref="F3279:H3279"/>
    <mergeCell ref="I3279:L3279"/>
    <mergeCell ref="S3279:U3279"/>
    <mergeCell ref="V3279:Y3279"/>
    <mergeCell ref="A3280:L3280"/>
    <mergeCell ref="N3280:Y3280"/>
    <mergeCell ref="A3281:L3281"/>
    <mergeCell ref="N3281:Y3281"/>
    <mergeCell ref="F3282:H3282"/>
    <mergeCell ref="I3282:L3282"/>
    <mergeCell ref="S3282:U3282"/>
    <mergeCell ref="V3282:Y3282"/>
    <mergeCell ref="E3270:G3271"/>
    <mergeCell ref="H3270:I3271"/>
    <mergeCell ref="J3270:L3271"/>
    <mergeCell ref="R3270:T3271"/>
    <mergeCell ref="U3270:V3271"/>
    <mergeCell ref="W3270:Y3271"/>
    <mergeCell ref="F3272:H3272"/>
    <mergeCell ref="I3272:L3272"/>
    <mergeCell ref="S3272:U3272"/>
    <mergeCell ref="V3272:Y3272"/>
    <mergeCell ref="A3273:L3273"/>
    <mergeCell ref="N3273:Y3273"/>
    <mergeCell ref="A3274:L3274"/>
    <mergeCell ref="N3274:Y3274"/>
    <mergeCell ref="F3275:H3275"/>
    <mergeCell ref="I3275:L3275"/>
    <mergeCell ref="S3275:U3275"/>
    <mergeCell ref="V3275:Y3275"/>
    <mergeCell ref="E3263:G3264"/>
    <mergeCell ref="H3263:I3264"/>
    <mergeCell ref="J3263:L3264"/>
    <mergeCell ref="R3263:T3264"/>
    <mergeCell ref="U3263:V3264"/>
    <mergeCell ref="W3263:Y3264"/>
    <mergeCell ref="F3265:H3265"/>
    <mergeCell ref="I3265:L3265"/>
    <mergeCell ref="S3265:U3265"/>
    <mergeCell ref="V3265:Y3265"/>
    <mergeCell ref="A3266:L3266"/>
    <mergeCell ref="N3266:Y3266"/>
    <mergeCell ref="A3267:L3267"/>
    <mergeCell ref="N3267:Y3267"/>
    <mergeCell ref="F3268:H3268"/>
    <mergeCell ref="I3268:L3268"/>
    <mergeCell ref="S3268:U3268"/>
    <mergeCell ref="V3268:Y3268"/>
    <mergeCell ref="E3256:G3257"/>
    <mergeCell ref="H3256:I3257"/>
    <mergeCell ref="J3256:L3257"/>
    <mergeCell ref="R3256:T3257"/>
    <mergeCell ref="U3256:V3257"/>
    <mergeCell ref="W3256:Y3257"/>
    <mergeCell ref="F3258:H3258"/>
    <mergeCell ref="I3258:L3258"/>
    <mergeCell ref="S3258:U3258"/>
    <mergeCell ref="V3258:Y3258"/>
    <mergeCell ref="A3259:L3259"/>
    <mergeCell ref="N3259:Y3259"/>
    <mergeCell ref="A3260:L3260"/>
    <mergeCell ref="N3260:Y3260"/>
    <mergeCell ref="F3261:H3261"/>
    <mergeCell ref="I3261:L3261"/>
    <mergeCell ref="S3261:U3261"/>
    <mergeCell ref="V3261:Y3261"/>
    <mergeCell ref="E3249:G3250"/>
    <mergeCell ref="H3249:I3250"/>
    <mergeCell ref="J3249:L3250"/>
    <mergeCell ref="R3249:T3250"/>
    <mergeCell ref="U3249:V3250"/>
    <mergeCell ref="W3249:Y3250"/>
    <mergeCell ref="F3251:H3251"/>
    <mergeCell ref="I3251:L3251"/>
    <mergeCell ref="S3251:U3251"/>
    <mergeCell ref="V3251:Y3251"/>
    <mergeCell ref="A3252:L3252"/>
    <mergeCell ref="N3252:Y3252"/>
    <mergeCell ref="A3253:L3253"/>
    <mergeCell ref="N3253:Y3253"/>
    <mergeCell ref="F3254:H3254"/>
    <mergeCell ref="I3254:L3254"/>
    <mergeCell ref="S3254:U3254"/>
    <mergeCell ref="V3254:Y3254"/>
    <mergeCell ref="E3242:G3243"/>
    <mergeCell ref="H3242:I3243"/>
    <mergeCell ref="J3242:L3243"/>
    <mergeCell ref="R3242:T3243"/>
    <mergeCell ref="U3242:V3243"/>
    <mergeCell ref="W3242:Y3243"/>
    <mergeCell ref="F3244:H3244"/>
    <mergeCell ref="I3244:L3244"/>
    <mergeCell ref="S3244:U3244"/>
    <mergeCell ref="V3244:Y3244"/>
    <mergeCell ref="A3245:L3245"/>
    <mergeCell ref="N3245:Y3245"/>
    <mergeCell ref="A3246:L3246"/>
    <mergeCell ref="N3246:Y3246"/>
    <mergeCell ref="F3247:H3247"/>
    <mergeCell ref="I3247:L3247"/>
    <mergeCell ref="S3247:U3247"/>
    <mergeCell ref="V3247:Y3247"/>
    <mergeCell ref="E3235:G3236"/>
    <mergeCell ref="H3235:I3236"/>
    <mergeCell ref="J3235:L3236"/>
    <mergeCell ref="R3235:T3236"/>
    <mergeCell ref="U3235:V3236"/>
    <mergeCell ref="W3235:Y3236"/>
    <mergeCell ref="F3237:H3237"/>
    <mergeCell ref="I3237:L3237"/>
    <mergeCell ref="S3237:U3237"/>
    <mergeCell ref="V3237:Y3237"/>
    <mergeCell ref="A3238:L3238"/>
    <mergeCell ref="N3238:Y3238"/>
    <mergeCell ref="A3239:L3239"/>
    <mergeCell ref="N3239:Y3239"/>
    <mergeCell ref="F3240:H3240"/>
    <mergeCell ref="I3240:L3240"/>
    <mergeCell ref="S3240:U3240"/>
    <mergeCell ref="V3240:Y3240"/>
    <mergeCell ref="E3228:G3229"/>
    <mergeCell ref="H3228:I3229"/>
    <mergeCell ref="J3228:L3229"/>
    <mergeCell ref="R3228:T3229"/>
    <mergeCell ref="U3228:V3229"/>
    <mergeCell ref="W3228:Y3229"/>
    <mergeCell ref="F3230:H3230"/>
    <mergeCell ref="I3230:L3230"/>
    <mergeCell ref="S3230:U3230"/>
    <mergeCell ref="V3230:Y3230"/>
    <mergeCell ref="A3231:L3231"/>
    <mergeCell ref="N3231:Y3231"/>
    <mergeCell ref="A3232:L3232"/>
    <mergeCell ref="N3232:Y3232"/>
    <mergeCell ref="F3233:H3233"/>
    <mergeCell ref="I3233:L3233"/>
    <mergeCell ref="S3233:U3233"/>
    <mergeCell ref="V3233:Y3233"/>
    <mergeCell ref="E3221:G3222"/>
    <mergeCell ref="H3221:I3222"/>
    <mergeCell ref="J3221:L3222"/>
    <mergeCell ref="R3221:T3222"/>
    <mergeCell ref="U3221:V3222"/>
    <mergeCell ref="W3221:Y3222"/>
    <mergeCell ref="F3223:H3223"/>
    <mergeCell ref="I3223:L3223"/>
    <mergeCell ref="S3223:U3223"/>
    <mergeCell ref="V3223:Y3223"/>
    <mergeCell ref="A3224:L3224"/>
    <mergeCell ref="N3224:Y3224"/>
    <mergeCell ref="A3225:L3225"/>
    <mergeCell ref="N3225:Y3225"/>
    <mergeCell ref="F3226:H3226"/>
    <mergeCell ref="I3226:L3226"/>
    <mergeCell ref="S3226:U3226"/>
    <mergeCell ref="V3226:Y3226"/>
    <mergeCell ref="E3214:G3215"/>
    <mergeCell ref="H3214:I3215"/>
    <mergeCell ref="J3214:L3215"/>
    <mergeCell ref="R3214:T3215"/>
    <mergeCell ref="U3214:V3215"/>
    <mergeCell ref="W3214:Y3215"/>
    <mergeCell ref="F3216:H3216"/>
    <mergeCell ref="I3216:L3216"/>
    <mergeCell ref="S3216:U3216"/>
    <mergeCell ref="V3216:Y3216"/>
    <mergeCell ref="A3217:L3217"/>
    <mergeCell ref="N3217:Y3217"/>
    <mergeCell ref="A3218:L3218"/>
    <mergeCell ref="N3218:Y3218"/>
    <mergeCell ref="F3219:H3219"/>
    <mergeCell ref="I3219:L3219"/>
    <mergeCell ref="S3219:U3219"/>
    <mergeCell ref="V3219:Y3219"/>
    <mergeCell ref="E3207:G3208"/>
    <mergeCell ref="H3207:I3208"/>
    <mergeCell ref="J3207:L3208"/>
    <mergeCell ref="R3207:T3208"/>
    <mergeCell ref="U3207:V3208"/>
    <mergeCell ref="W3207:Y3208"/>
    <mergeCell ref="F3209:H3209"/>
    <mergeCell ref="I3209:L3209"/>
    <mergeCell ref="S3209:U3209"/>
    <mergeCell ref="V3209:Y3209"/>
    <mergeCell ref="A3210:L3210"/>
    <mergeCell ref="N3210:Y3210"/>
    <mergeCell ref="A3211:L3211"/>
    <mergeCell ref="N3211:Y3211"/>
    <mergeCell ref="F3212:H3212"/>
    <mergeCell ref="I3212:L3212"/>
    <mergeCell ref="S3212:U3212"/>
    <mergeCell ref="V3212:Y3212"/>
    <mergeCell ref="E3200:G3201"/>
    <mergeCell ref="H3200:I3201"/>
    <mergeCell ref="J3200:L3201"/>
    <mergeCell ref="R3200:T3201"/>
    <mergeCell ref="U3200:V3201"/>
    <mergeCell ref="W3200:Y3201"/>
    <mergeCell ref="F3202:H3202"/>
    <mergeCell ref="I3202:L3202"/>
    <mergeCell ref="S3202:U3202"/>
    <mergeCell ref="V3202:Y3202"/>
    <mergeCell ref="A3203:L3203"/>
    <mergeCell ref="N3203:Y3203"/>
    <mergeCell ref="A3204:L3204"/>
    <mergeCell ref="N3204:Y3204"/>
    <mergeCell ref="F3205:H3205"/>
    <mergeCell ref="I3205:L3205"/>
    <mergeCell ref="S3205:U3205"/>
    <mergeCell ref="V3205:Y3205"/>
    <mergeCell ref="E3193:G3194"/>
    <mergeCell ref="H3193:I3194"/>
    <mergeCell ref="J3193:L3194"/>
    <mergeCell ref="R3193:T3194"/>
    <mergeCell ref="U3193:V3194"/>
    <mergeCell ref="W3193:Y3194"/>
    <mergeCell ref="F3195:H3195"/>
    <mergeCell ref="I3195:L3195"/>
    <mergeCell ref="S3195:U3195"/>
    <mergeCell ref="V3195:Y3195"/>
    <mergeCell ref="A3196:L3196"/>
    <mergeCell ref="N3196:Y3196"/>
    <mergeCell ref="A3197:L3197"/>
    <mergeCell ref="N3197:Y3197"/>
    <mergeCell ref="F3198:H3198"/>
    <mergeCell ref="I3198:L3198"/>
    <mergeCell ref="S3198:U3198"/>
    <mergeCell ref="V3198:Y3198"/>
    <mergeCell ref="E3186:G3187"/>
    <mergeCell ref="H3186:I3187"/>
    <mergeCell ref="J3186:L3187"/>
    <mergeCell ref="R3186:T3187"/>
    <mergeCell ref="U3186:V3187"/>
    <mergeCell ref="W3186:Y3187"/>
    <mergeCell ref="F3188:H3188"/>
    <mergeCell ref="I3188:L3188"/>
    <mergeCell ref="S3188:U3188"/>
    <mergeCell ref="V3188:Y3188"/>
    <mergeCell ref="A3189:L3189"/>
    <mergeCell ref="N3189:Y3189"/>
    <mergeCell ref="A3190:L3190"/>
    <mergeCell ref="N3190:Y3190"/>
    <mergeCell ref="F3191:H3191"/>
    <mergeCell ref="I3191:L3191"/>
    <mergeCell ref="S3191:U3191"/>
    <mergeCell ref="V3191:Y3191"/>
    <mergeCell ref="E3179:G3180"/>
    <mergeCell ref="H3179:I3180"/>
    <mergeCell ref="J3179:L3180"/>
    <mergeCell ref="R3179:T3180"/>
    <mergeCell ref="U3179:V3180"/>
    <mergeCell ref="W3179:Y3180"/>
    <mergeCell ref="F3181:H3181"/>
    <mergeCell ref="I3181:L3181"/>
    <mergeCell ref="S3181:U3181"/>
    <mergeCell ref="V3181:Y3181"/>
    <mergeCell ref="A3182:L3182"/>
    <mergeCell ref="N3182:Y3182"/>
    <mergeCell ref="A3183:L3183"/>
    <mergeCell ref="N3183:Y3183"/>
    <mergeCell ref="F3184:H3184"/>
    <mergeCell ref="I3184:L3184"/>
    <mergeCell ref="S3184:U3184"/>
    <mergeCell ref="V3184:Y3184"/>
    <mergeCell ref="E3172:G3173"/>
    <mergeCell ref="H3172:I3173"/>
    <mergeCell ref="J3172:L3173"/>
    <mergeCell ref="R3172:T3173"/>
    <mergeCell ref="U3172:V3173"/>
    <mergeCell ref="W3172:Y3173"/>
    <mergeCell ref="F3174:H3174"/>
    <mergeCell ref="I3174:L3174"/>
    <mergeCell ref="S3174:U3174"/>
    <mergeCell ref="V3174:Y3174"/>
    <mergeCell ref="A3175:L3175"/>
    <mergeCell ref="N3175:Y3175"/>
    <mergeCell ref="A3176:L3176"/>
    <mergeCell ref="N3176:Y3176"/>
    <mergeCell ref="F3177:H3177"/>
    <mergeCell ref="I3177:L3177"/>
    <mergeCell ref="S3177:U3177"/>
    <mergeCell ref="V3177:Y3177"/>
    <mergeCell ref="E3165:G3166"/>
    <mergeCell ref="H3165:I3166"/>
    <mergeCell ref="J3165:L3166"/>
    <mergeCell ref="R3165:T3166"/>
    <mergeCell ref="U3165:V3166"/>
    <mergeCell ref="W3165:Y3166"/>
    <mergeCell ref="F3167:H3167"/>
    <mergeCell ref="I3167:L3167"/>
    <mergeCell ref="S3167:U3167"/>
    <mergeCell ref="V3167:Y3167"/>
    <mergeCell ref="A3168:L3168"/>
    <mergeCell ref="N3168:Y3168"/>
    <mergeCell ref="A3169:L3169"/>
    <mergeCell ref="N3169:Y3169"/>
    <mergeCell ref="F3170:H3170"/>
    <mergeCell ref="I3170:L3170"/>
    <mergeCell ref="S3170:U3170"/>
    <mergeCell ref="V3170:Y3170"/>
    <mergeCell ref="E3158:G3159"/>
    <mergeCell ref="H3158:I3159"/>
    <mergeCell ref="J3158:L3159"/>
    <mergeCell ref="R3158:T3159"/>
    <mergeCell ref="U3158:V3159"/>
    <mergeCell ref="W3158:Y3159"/>
    <mergeCell ref="F3160:H3160"/>
    <mergeCell ref="I3160:L3160"/>
    <mergeCell ref="S3160:U3160"/>
    <mergeCell ref="V3160:Y3160"/>
    <mergeCell ref="A3161:L3161"/>
    <mergeCell ref="N3161:Y3161"/>
    <mergeCell ref="A3162:L3162"/>
    <mergeCell ref="N3162:Y3162"/>
    <mergeCell ref="F3163:H3163"/>
    <mergeCell ref="I3163:L3163"/>
    <mergeCell ref="S3163:U3163"/>
    <mergeCell ref="V3163:Y3163"/>
    <mergeCell ref="E3151:G3152"/>
    <mergeCell ref="H3151:I3152"/>
    <mergeCell ref="J3151:L3152"/>
    <mergeCell ref="R3151:T3152"/>
    <mergeCell ref="U3151:V3152"/>
    <mergeCell ref="W3151:Y3152"/>
    <mergeCell ref="F3153:H3153"/>
    <mergeCell ref="I3153:L3153"/>
    <mergeCell ref="S3153:U3153"/>
    <mergeCell ref="V3153:Y3153"/>
    <mergeCell ref="A3154:L3154"/>
    <mergeCell ref="N3154:Y3154"/>
    <mergeCell ref="A3155:L3155"/>
    <mergeCell ref="N3155:Y3155"/>
    <mergeCell ref="F3156:H3156"/>
    <mergeCell ref="I3156:L3156"/>
    <mergeCell ref="S3156:U3156"/>
    <mergeCell ref="V3156:Y3156"/>
    <mergeCell ref="E3144:G3145"/>
    <mergeCell ref="H3144:I3145"/>
    <mergeCell ref="J3144:L3145"/>
    <mergeCell ref="R3144:T3145"/>
    <mergeCell ref="U3144:V3145"/>
    <mergeCell ref="W3144:Y3145"/>
    <mergeCell ref="F3146:H3146"/>
    <mergeCell ref="I3146:L3146"/>
    <mergeCell ref="S3146:U3146"/>
    <mergeCell ref="V3146:Y3146"/>
    <mergeCell ref="A3147:L3147"/>
    <mergeCell ref="N3147:Y3147"/>
    <mergeCell ref="A3148:L3148"/>
    <mergeCell ref="N3148:Y3148"/>
    <mergeCell ref="F3149:H3149"/>
    <mergeCell ref="I3149:L3149"/>
    <mergeCell ref="S3149:U3149"/>
    <mergeCell ref="V3149:Y3149"/>
    <mergeCell ref="E3137:G3138"/>
    <mergeCell ref="H3137:I3138"/>
    <mergeCell ref="J3137:L3138"/>
    <mergeCell ref="R3137:T3138"/>
    <mergeCell ref="U3137:V3138"/>
    <mergeCell ref="W3137:Y3138"/>
    <mergeCell ref="F3139:H3139"/>
    <mergeCell ref="I3139:L3139"/>
    <mergeCell ref="S3139:U3139"/>
    <mergeCell ref="V3139:Y3139"/>
    <mergeCell ref="A3140:L3140"/>
    <mergeCell ref="N3140:Y3140"/>
    <mergeCell ref="A3141:L3141"/>
    <mergeCell ref="N3141:Y3141"/>
    <mergeCell ref="F3142:H3142"/>
    <mergeCell ref="I3142:L3142"/>
    <mergeCell ref="S3142:U3142"/>
    <mergeCell ref="V3142:Y3142"/>
    <mergeCell ref="E3130:G3131"/>
    <mergeCell ref="H3130:I3131"/>
    <mergeCell ref="J3130:L3131"/>
    <mergeCell ref="R3130:T3131"/>
    <mergeCell ref="U3130:V3131"/>
    <mergeCell ref="W3130:Y3131"/>
    <mergeCell ref="F3132:H3132"/>
    <mergeCell ref="I3132:L3132"/>
    <mergeCell ref="S3132:U3132"/>
    <mergeCell ref="V3132:Y3132"/>
    <mergeCell ref="A3133:L3133"/>
    <mergeCell ref="N3133:Y3133"/>
    <mergeCell ref="A3134:L3134"/>
    <mergeCell ref="N3134:Y3134"/>
    <mergeCell ref="F3135:H3135"/>
    <mergeCell ref="I3135:L3135"/>
    <mergeCell ref="S3135:U3135"/>
    <mergeCell ref="V3135:Y3135"/>
    <mergeCell ref="E3123:G3124"/>
    <mergeCell ref="H3123:I3124"/>
    <mergeCell ref="J3123:L3124"/>
    <mergeCell ref="R3123:T3124"/>
    <mergeCell ref="U3123:V3124"/>
    <mergeCell ref="W3123:Y3124"/>
    <mergeCell ref="F3125:H3125"/>
    <mergeCell ref="I3125:L3125"/>
    <mergeCell ref="S3125:U3125"/>
    <mergeCell ref="V3125:Y3125"/>
    <mergeCell ref="A3126:L3126"/>
    <mergeCell ref="N3126:Y3126"/>
    <mergeCell ref="A3127:L3127"/>
    <mergeCell ref="N3127:Y3127"/>
    <mergeCell ref="F3128:H3128"/>
    <mergeCell ref="I3128:L3128"/>
    <mergeCell ref="S3128:U3128"/>
    <mergeCell ref="V3128:Y3128"/>
    <mergeCell ref="E3116:G3117"/>
    <mergeCell ref="H3116:I3117"/>
    <mergeCell ref="J3116:L3117"/>
    <mergeCell ref="R3116:T3117"/>
    <mergeCell ref="U3116:V3117"/>
    <mergeCell ref="W3116:Y3117"/>
    <mergeCell ref="F3118:H3118"/>
    <mergeCell ref="I3118:L3118"/>
    <mergeCell ref="S3118:U3118"/>
    <mergeCell ref="V3118:Y3118"/>
    <mergeCell ref="A3119:L3119"/>
    <mergeCell ref="N3119:Y3119"/>
    <mergeCell ref="A3120:L3120"/>
    <mergeCell ref="N3120:Y3120"/>
    <mergeCell ref="F3121:H3121"/>
    <mergeCell ref="I3121:L3121"/>
    <mergeCell ref="S3121:U3121"/>
    <mergeCell ref="V3121:Y3121"/>
    <mergeCell ref="E3109:G3110"/>
    <mergeCell ref="H3109:I3110"/>
    <mergeCell ref="J3109:L3110"/>
    <mergeCell ref="R3109:T3110"/>
    <mergeCell ref="U3109:V3110"/>
    <mergeCell ref="W3109:Y3110"/>
    <mergeCell ref="F3111:H3111"/>
    <mergeCell ref="I3111:L3111"/>
    <mergeCell ref="S3111:U3111"/>
    <mergeCell ref="V3111:Y3111"/>
    <mergeCell ref="A3112:L3112"/>
    <mergeCell ref="N3112:Y3112"/>
    <mergeCell ref="A3113:L3113"/>
    <mergeCell ref="N3113:Y3113"/>
    <mergeCell ref="F3114:H3114"/>
    <mergeCell ref="I3114:L3114"/>
    <mergeCell ref="S3114:U3114"/>
    <mergeCell ref="V3114:Y3114"/>
    <mergeCell ref="E3102:G3103"/>
    <mergeCell ref="H3102:I3103"/>
    <mergeCell ref="J3102:L3103"/>
    <mergeCell ref="R3102:T3103"/>
    <mergeCell ref="U3102:V3103"/>
    <mergeCell ref="W3102:Y3103"/>
    <mergeCell ref="F3104:H3104"/>
    <mergeCell ref="I3104:L3104"/>
    <mergeCell ref="S3104:U3104"/>
    <mergeCell ref="V3104:Y3104"/>
    <mergeCell ref="A3105:L3105"/>
    <mergeCell ref="N3105:Y3105"/>
    <mergeCell ref="A3106:L3106"/>
    <mergeCell ref="N3106:Y3106"/>
    <mergeCell ref="F3107:H3107"/>
    <mergeCell ref="I3107:L3107"/>
    <mergeCell ref="S3107:U3107"/>
    <mergeCell ref="V3107:Y3107"/>
    <mergeCell ref="E3095:G3096"/>
    <mergeCell ref="H3095:I3096"/>
    <mergeCell ref="J3095:L3096"/>
    <mergeCell ref="R3095:T3096"/>
    <mergeCell ref="U3095:V3096"/>
    <mergeCell ref="W3095:Y3096"/>
    <mergeCell ref="F3097:H3097"/>
    <mergeCell ref="I3097:L3097"/>
    <mergeCell ref="S3097:U3097"/>
    <mergeCell ref="V3097:Y3097"/>
    <mergeCell ref="A3098:L3098"/>
    <mergeCell ref="N3098:Y3098"/>
    <mergeCell ref="A3099:L3099"/>
    <mergeCell ref="N3099:Y3099"/>
    <mergeCell ref="F3100:H3100"/>
    <mergeCell ref="I3100:L3100"/>
    <mergeCell ref="S3100:U3100"/>
    <mergeCell ref="V3100:Y3100"/>
    <mergeCell ref="E3088:G3089"/>
    <mergeCell ref="H3088:I3089"/>
    <mergeCell ref="J3088:L3089"/>
    <mergeCell ref="R3088:T3089"/>
    <mergeCell ref="U3088:V3089"/>
    <mergeCell ref="W3088:Y3089"/>
    <mergeCell ref="F3090:H3090"/>
    <mergeCell ref="I3090:L3090"/>
    <mergeCell ref="S3090:U3090"/>
    <mergeCell ref="V3090:Y3090"/>
    <mergeCell ref="A3091:L3091"/>
    <mergeCell ref="N3091:Y3091"/>
    <mergeCell ref="A3092:L3092"/>
    <mergeCell ref="N3092:Y3092"/>
    <mergeCell ref="F3093:H3093"/>
    <mergeCell ref="I3093:L3093"/>
    <mergeCell ref="S3093:U3093"/>
    <mergeCell ref="V3093:Y3093"/>
    <mergeCell ref="E3081:G3082"/>
    <mergeCell ref="H3081:I3082"/>
    <mergeCell ref="J3081:L3082"/>
    <mergeCell ref="R3081:T3082"/>
    <mergeCell ref="U3081:V3082"/>
    <mergeCell ref="W3081:Y3082"/>
    <mergeCell ref="F3083:H3083"/>
    <mergeCell ref="I3083:L3083"/>
    <mergeCell ref="S3083:U3083"/>
    <mergeCell ref="V3083:Y3083"/>
    <mergeCell ref="A3084:L3084"/>
    <mergeCell ref="N3084:Y3084"/>
    <mergeCell ref="A3085:L3085"/>
    <mergeCell ref="N3085:Y3085"/>
    <mergeCell ref="F3086:H3086"/>
    <mergeCell ref="I3086:L3086"/>
    <mergeCell ref="S3086:U3086"/>
    <mergeCell ref="V3086:Y3086"/>
    <mergeCell ref="E3074:G3075"/>
    <mergeCell ref="H3074:I3075"/>
    <mergeCell ref="J3074:L3075"/>
    <mergeCell ref="R3074:T3075"/>
    <mergeCell ref="U3074:V3075"/>
    <mergeCell ref="W3074:Y3075"/>
    <mergeCell ref="F3076:H3076"/>
    <mergeCell ref="I3076:L3076"/>
    <mergeCell ref="S3076:U3076"/>
    <mergeCell ref="V3076:Y3076"/>
    <mergeCell ref="A3077:L3077"/>
    <mergeCell ref="N3077:Y3077"/>
    <mergeCell ref="A3078:L3078"/>
    <mergeCell ref="N3078:Y3078"/>
    <mergeCell ref="F3079:H3079"/>
    <mergeCell ref="I3079:L3079"/>
    <mergeCell ref="S3079:U3079"/>
    <mergeCell ref="V3079:Y3079"/>
    <mergeCell ref="E3067:G3068"/>
    <mergeCell ref="H3067:I3068"/>
    <mergeCell ref="J3067:L3068"/>
    <mergeCell ref="R3067:T3068"/>
    <mergeCell ref="U3067:V3068"/>
    <mergeCell ref="W3067:Y3068"/>
    <mergeCell ref="F3069:H3069"/>
    <mergeCell ref="I3069:L3069"/>
    <mergeCell ref="S3069:U3069"/>
    <mergeCell ref="V3069:Y3069"/>
    <mergeCell ref="A3070:L3070"/>
    <mergeCell ref="N3070:Y3070"/>
    <mergeCell ref="A3071:L3071"/>
    <mergeCell ref="N3071:Y3071"/>
    <mergeCell ref="F3072:H3072"/>
    <mergeCell ref="I3072:L3072"/>
    <mergeCell ref="S3072:U3072"/>
    <mergeCell ref="V3072:Y3072"/>
    <mergeCell ref="E3060:G3061"/>
    <mergeCell ref="H3060:I3061"/>
    <mergeCell ref="J3060:L3061"/>
    <mergeCell ref="R3060:T3061"/>
    <mergeCell ref="U3060:V3061"/>
    <mergeCell ref="W3060:Y3061"/>
    <mergeCell ref="F3062:H3062"/>
    <mergeCell ref="I3062:L3062"/>
    <mergeCell ref="S3062:U3062"/>
    <mergeCell ref="V3062:Y3062"/>
    <mergeCell ref="A3063:L3063"/>
    <mergeCell ref="N3063:Y3063"/>
    <mergeCell ref="A3064:L3064"/>
    <mergeCell ref="N3064:Y3064"/>
    <mergeCell ref="F3065:H3065"/>
    <mergeCell ref="I3065:L3065"/>
    <mergeCell ref="S3065:U3065"/>
    <mergeCell ref="V3065:Y3065"/>
    <mergeCell ref="E3053:G3054"/>
    <mergeCell ref="H3053:I3054"/>
    <mergeCell ref="J3053:L3054"/>
    <mergeCell ref="R3053:T3054"/>
    <mergeCell ref="U3053:V3054"/>
    <mergeCell ref="W3053:Y3054"/>
    <mergeCell ref="F3055:H3055"/>
    <mergeCell ref="I3055:L3055"/>
    <mergeCell ref="S3055:U3055"/>
    <mergeCell ref="V3055:Y3055"/>
    <mergeCell ref="A3056:L3056"/>
    <mergeCell ref="N3056:Y3056"/>
    <mergeCell ref="A3057:L3057"/>
    <mergeCell ref="N3057:Y3057"/>
    <mergeCell ref="F3058:H3058"/>
    <mergeCell ref="I3058:L3058"/>
    <mergeCell ref="S3058:U3058"/>
    <mergeCell ref="V3058:Y3058"/>
    <mergeCell ref="E3046:G3047"/>
    <mergeCell ref="H3046:I3047"/>
    <mergeCell ref="J3046:L3047"/>
    <mergeCell ref="R3046:T3047"/>
    <mergeCell ref="U3046:V3047"/>
    <mergeCell ref="W3046:Y3047"/>
    <mergeCell ref="F3048:H3048"/>
    <mergeCell ref="I3048:L3048"/>
    <mergeCell ref="S3048:U3048"/>
    <mergeCell ref="V3048:Y3048"/>
    <mergeCell ref="A3049:L3049"/>
    <mergeCell ref="N3049:Y3049"/>
    <mergeCell ref="A3050:L3050"/>
    <mergeCell ref="N3050:Y3050"/>
    <mergeCell ref="F3051:H3051"/>
    <mergeCell ref="I3051:L3051"/>
    <mergeCell ref="S3051:U3051"/>
    <mergeCell ref="V3051:Y3051"/>
    <mergeCell ref="E3039:G3040"/>
    <mergeCell ref="H3039:I3040"/>
    <mergeCell ref="J3039:L3040"/>
    <mergeCell ref="R3039:T3040"/>
    <mergeCell ref="U3039:V3040"/>
    <mergeCell ref="W3039:Y3040"/>
    <mergeCell ref="F3041:H3041"/>
    <mergeCell ref="I3041:L3041"/>
    <mergeCell ref="S3041:U3041"/>
    <mergeCell ref="V3041:Y3041"/>
    <mergeCell ref="A3042:L3042"/>
    <mergeCell ref="N3042:Y3042"/>
    <mergeCell ref="A3043:L3043"/>
    <mergeCell ref="N3043:Y3043"/>
    <mergeCell ref="F3044:H3044"/>
    <mergeCell ref="I3044:L3044"/>
    <mergeCell ref="S3044:U3044"/>
    <mergeCell ref="V3044:Y3044"/>
    <mergeCell ref="E3032:G3033"/>
    <mergeCell ref="H3032:I3033"/>
    <mergeCell ref="J3032:L3033"/>
    <mergeCell ref="R3032:T3033"/>
    <mergeCell ref="U3032:V3033"/>
    <mergeCell ref="W3032:Y3033"/>
    <mergeCell ref="F3034:H3034"/>
    <mergeCell ref="I3034:L3034"/>
    <mergeCell ref="S3034:U3034"/>
    <mergeCell ref="V3034:Y3034"/>
    <mergeCell ref="A3035:L3035"/>
    <mergeCell ref="N3035:Y3035"/>
    <mergeCell ref="A3036:L3036"/>
    <mergeCell ref="N3036:Y3036"/>
    <mergeCell ref="F3037:H3037"/>
    <mergeCell ref="I3037:L3037"/>
    <mergeCell ref="S3037:U3037"/>
    <mergeCell ref="V3037:Y3037"/>
    <mergeCell ref="E3025:G3026"/>
    <mergeCell ref="H3025:I3026"/>
    <mergeCell ref="J3025:L3026"/>
    <mergeCell ref="R3025:T3026"/>
    <mergeCell ref="U3025:V3026"/>
    <mergeCell ref="W3025:Y3026"/>
    <mergeCell ref="F3027:H3027"/>
    <mergeCell ref="I3027:L3027"/>
    <mergeCell ref="S3027:U3027"/>
    <mergeCell ref="V3027:Y3027"/>
    <mergeCell ref="A3028:L3028"/>
    <mergeCell ref="N3028:Y3028"/>
    <mergeCell ref="A3029:L3029"/>
    <mergeCell ref="N3029:Y3029"/>
    <mergeCell ref="F3030:H3030"/>
    <mergeCell ref="I3030:L3030"/>
    <mergeCell ref="S3030:U3030"/>
    <mergeCell ref="V3030:Y3030"/>
    <mergeCell ref="E3018:G3019"/>
    <mergeCell ref="H3018:I3019"/>
    <mergeCell ref="J3018:L3019"/>
    <mergeCell ref="R3018:T3019"/>
    <mergeCell ref="U3018:V3019"/>
    <mergeCell ref="W3018:Y3019"/>
    <mergeCell ref="F3020:H3020"/>
    <mergeCell ref="I3020:L3020"/>
    <mergeCell ref="S3020:U3020"/>
    <mergeCell ref="V3020:Y3020"/>
    <mergeCell ref="A3021:L3021"/>
    <mergeCell ref="N3021:Y3021"/>
    <mergeCell ref="A3022:L3022"/>
    <mergeCell ref="N3022:Y3022"/>
    <mergeCell ref="F3023:H3023"/>
    <mergeCell ref="I3023:L3023"/>
    <mergeCell ref="S3023:U3023"/>
    <mergeCell ref="V3023:Y3023"/>
    <mergeCell ref="E3011:G3012"/>
    <mergeCell ref="H3011:I3012"/>
    <mergeCell ref="J3011:L3012"/>
    <mergeCell ref="R3011:T3012"/>
    <mergeCell ref="U3011:V3012"/>
    <mergeCell ref="W3011:Y3012"/>
    <mergeCell ref="F3013:H3013"/>
    <mergeCell ref="I3013:L3013"/>
    <mergeCell ref="S3013:U3013"/>
    <mergeCell ref="V3013:Y3013"/>
    <mergeCell ref="A3014:L3014"/>
    <mergeCell ref="N3014:Y3014"/>
    <mergeCell ref="A3015:L3015"/>
    <mergeCell ref="N3015:Y3015"/>
    <mergeCell ref="F3016:H3016"/>
    <mergeCell ref="I3016:L3016"/>
    <mergeCell ref="S3016:U3016"/>
    <mergeCell ref="V3016:Y3016"/>
    <mergeCell ref="E3004:G3005"/>
    <mergeCell ref="H3004:I3005"/>
    <mergeCell ref="J3004:L3005"/>
    <mergeCell ref="R3004:T3005"/>
    <mergeCell ref="U3004:V3005"/>
    <mergeCell ref="W3004:Y3005"/>
    <mergeCell ref="F3006:H3006"/>
    <mergeCell ref="I3006:L3006"/>
    <mergeCell ref="S3006:U3006"/>
    <mergeCell ref="V3006:Y3006"/>
    <mergeCell ref="A3007:L3007"/>
    <mergeCell ref="N3007:Y3007"/>
    <mergeCell ref="A3008:L3008"/>
    <mergeCell ref="N3008:Y3008"/>
    <mergeCell ref="F3009:H3009"/>
    <mergeCell ref="I3009:L3009"/>
    <mergeCell ref="S3009:U3009"/>
    <mergeCell ref="V3009:Y3009"/>
    <mergeCell ref="E2997:G2998"/>
    <mergeCell ref="H2997:I2998"/>
    <mergeCell ref="J2997:L2998"/>
    <mergeCell ref="R2997:T2998"/>
    <mergeCell ref="U2997:V2998"/>
    <mergeCell ref="W2997:Y2998"/>
    <mergeCell ref="F2999:H2999"/>
    <mergeCell ref="I2999:L2999"/>
    <mergeCell ref="S2999:U2999"/>
    <mergeCell ref="V2999:Y2999"/>
    <mergeCell ref="A3000:L3000"/>
    <mergeCell ref="N3000:Y3000"/>
    <mergeCell ref="A3001:L3001"/>
    <mergeCell ref="N3001:Y3001"/>
    <mergeCell ref="F3002:H3002"/>
    <mergeCell ref="I3002:L3002"/>
    <mergeCell ref="S3002:U3002"/>
    <mergeCell ref="V3002:Y3002"/>
    <mergeCell ref="E2990:G2991"/>
    <mergeCell ref="H2990:I2991"/>
    <mergeCell ref="J2990:L2991"/>
    <mergeCell ref="R2990:T2991"/>
    <mergeCell ref="U2990:V2991"/>
    <mergeCell ref="W2990:Y2991"/>
    <mergeCell ref="F2992:H2992"/>
    <mergeCell ref="I2992:L2992"/>
    <mergeCell ref="S2992:U2992"/>
    <mergeCell ref="V2992:Y2992"/>
    <mergeCell ref="A2993:L2993"/>
    <mergeCell ref="N2993:Y2993"/>
    <mergeCell ref="A2994:L2994"/>
    <mergeCell ref="N2994:Y2994"/>
    <mergeCell ref="F2995:H2995"/>
    <mergeCell ref="I2995:L2995"/>
    <mergeCell ref="S2995:U2995"/>
    <mergeCell ref="V2995:Y2995"/>
    <mergeCell ref="E2983:G2984"/>
    <mergeCell ref="H2983:I2984"/>
    <mergeCell ref="J2983:L2984"/>
    <mergeCell ref="R2983:T2984"/>
    <mergeCell ref="U2983:V2984"/>
    <mergeCell ref="W2983:Y2984"/>
    <mergeCell ref="F2985:H2985"/>
    <mergeCell ref="I2985:L2985"/>
    <mergeCell ref="S2985:U2985"/>
    <mergeCell ref="V2985:Y2985"/>
    <mergeCell ref="A2986:L2986"/>
    <mergeCell ref="N2986:Y2986"/>
    <mergeCell ref="A2987:L2987"/>
    <mergeCell ref="N2987:Y2987"/>
    <mergeCell ref="F2988:H2988"/>
    <mergeCell ref="I2988:L2988"/>
    <mergeCell ref="S2988:U2988"/>
    <mergeCell ref="V2988:Y2988"/>
    <mergeCell ref="E2976:G2977"/>
    <mergeCell ref="H2976:I2977"/>
    <mergeCell ref="J2976:L2977"/>
    <mergeCell ref="R2976:T2977"/>
    <mergeCell ref="U2976:V2977"/>
    <mergeCell ref="W2976:Y2977"/>
    <mergeCell ref="F2978:H2978"/>
    <mergeCell ref="I2978:L2978"/>
    <mergeCell ref="S2978:U2978"/>
    <mergeCell ref="V2978:Y2978"/>
    <mergeCell ref="A2979:L2979"/>
    <mergeCell ref="N2979:Y2979"/>
    <mergeCell ref="A2980:L2980"/>
    <mergeCell ref="N2980:Y2980"/>
    <mergeCell ref="F2981:H2981"/>
    <mergeCell ref="I2981:L2981"/>
    <mergeCell ref="S2981:U2981"/>
    <mergeCell ref="V2981:Y2981"/>
    <mergeCell ref="E2969:G2970"/>
    <mergeCell ref="H2969:I2970"/>
    <mergeCell ref="J2969:L2970"/>
    <mergeCell ref="R2969:T2970"/>
    <mergeCell ref="U2969:V2970"/>
    <mergeCell ref="W2969:Y2970"/>
    <mergeCell ref="F2971:H2971"/>
    <mergeCell ref="I2971:L2971"/>
    <mergeCell ref="S2971:U2971"/>
    <mergeCell ref="V2971:Y2971"/>
    <mergeCell ref="A2972:L2972"/>
    <mergeCell ref="N2972:Y2972"/>
    <mergeCell ref="A2973:L2973"/>
    <mergeCell ref="N2973:Y2973"/>
    <mergeCell ref="F2974:H2974"/>
    <mergeCell ref="I2974:L2974"/>
    <mergeCell ref="S2974:U2974"/>
    <mergeCell ref="V2974:Y2974"/>
    <mergeCell ref="E2962:G2963"/>
    <mergeCell ref="H2962:I2963"/>
    <mergeCell ref="J2962:L2963"/>
    <mergeCell ref="R2962:T2963"/>
    <mergeCell ref="U2962:V2963"/>
    <mergeCell ref="W2962:Y2963"/>
    <mergeCell ref="F2964:H2964"/>
    <mergeCell ref="I2964:L2964"/>
    <mergeCell ref="S2964:U2964"/>
    <mergeCell ref="V2964:Y2964"/>
    <mergeCell ref="A2965:L2965"/>
    <mergeCell ref="N2965:Y2965"/>
    <mergeCell ref="A2966:L2966"/>
    <mergeCell ref="N2966:Y2966"/>
    <mergeCell ref="F2967:H2967"/>
    <mergeCell ref="I2967:L2967"/>
    <mergeCell ref="S2967:U2967"/>
    <mergeCell ref="V2967:Y2967"/>
    <mergeCell ref="E2955:G2956"/>
    <mergeCell ref="H2955:I2956"/>
    <mergeCell ref="J2955:L2956"/>
    <mergeCell ref="R2955:T2956"/>
    <mergeCell ref="U2955:V2956"/>
    <mergeCell ref="W2955:Y2956"/>
    <mergeCell ref="F2957:H2957"/>
    <mergeCell ref="I2957:L2957"/>
    <mergeCell ref="S2957:U2957"/>
    <mergeCell ref="V2957:Y2957"/>
    <mergeCell ref="A2958:L2958"/>
    <mergeCell ref="N2958:Y2958"/>
    <mergeCell ref="A2959:L2959"/>
    <mergeCell ref="N2959:Y2959"/>
    <mergeCell ref="F2960:H2960"/>
    <mergeCell ref="I2960:L2960"/>
    <mergeCell ref="S2960:U2960"/>
    <mergeCell ref="V2960:Y2960"/>
    <mergeCell ref="E2948:G2949"/>
    <mergeCell ref="H2948:I2949"/>
    <mergeCell ref="J2948:L2949"/>
    <mergeCell ref="R2948:T2949"/>
    <mergeCell ref="U2948:V2949"/>
    <mergeCell ref="W2948:Y2949"/>
    <mergeCell ref="F2950:H2950"/>
    <mergeCell ref="I2950:L2950"/>
    <mergeCell ref="S2950:U2950"/>
    <mergeCell ref="V2950:Y2950"/>
    <mergeCell ref="A2951:L2951"/>
    <mergeCell ref="N2951:Y2951"/>
    <mergeCell ref="A2952:L2952"/>
    <mergeCell ref="N2952:Y2952"/>
    <mergeCell ref="F2953:H2953"/>
    <mergeCell ref="I2953:L2953"/>
    <mergeCell ref="S2953:U2953"/>
    <mergeCell ref="V2953:Y2953"/>
    <mergeCell ref="E2941:G2942"/>
    <mergeCell ref="H2941:I2942"/>
    <mergeCell ref="J2941:L2942"/>
    <mergeCell ref="R2941:T2942"/>
    <mergeCell ref="U2941:V2942"/>
    <mergeCell ref="W2941:Y2942"/>
    <mergeCell ref="F2943:H2943"/>
    <mergeCell ref="I2943:L2943"/>
    <mergeCell ref="S2943:U2943"/>
    <mergeCell ref="V2943:Y2943"/>
    <mergeCell ref="A2944:L2944"/>
    <mergeCell ref="N2944:Y2944"/>
    <mergeCell ref="A2945:L2945"/>
    <mergeCell ref="N2945:Y2945"/>
    <mergeCell ref="F2946:H2946"/>
    <mergeCell ref="I2946:L2946"/>
    <mergeCell ref="S2946:U2946"/>
    <mergeCell ref="V2946:Y2946"/>
    <mergeCell ref="E2934:G2935"/>
    <mergeCell ref="H2934:I2935"/>
    <mergeCell ref="J2934:L2935"/>
    <mergeCell ref="R2934:T2935"/>
    <mergeCell ref="U2934:V2935"/>
    <mergeCell ref="W2934:Y2935"/>
    <mergeCell ref="F2936:H2936"/>
    <mergeCell ref="I2936:L2936"/>
    <mergeCell ref="S2936:U2936"/>
    <mergeCell ref="V2936:Y2936"/>
    <mergeCell ref="A2937:L2937"/>
    <mergeCell ref="N2937:Y2937"/>
    <mergeCell ref="A2938:L2938"/>
    <mergeCell ref="N2938:Y2938"/>
    <mergeCell ref="F2939:H2939"/>
    <mergeCell ref="I2939:L2939"/>
    <mergeCell ref="S2939:U2939"/>
    <mergeCell ref="V2939:Y2939"/>
    <mergeCell ref="E2927:G2928"/>
    <mergeCell ref="H2927:I2928"/>
    <mergeCell ref="J2927:L2928"/>
    <mergeCell ref="R2927:T2928"/>
    <mergeCell ref="U2927:V2928"/>
    <mergeCell ref="W2927:Y2928"/>
    <mergeCell ref="F2929:H2929"/>
    <mergeCell ref="I2929:L2929"/>
    <mergeCell ref="S2929:U2929"/>
    <mergeCell ref="V2929:Y2929"/>
    <mergeCell ref="A2930:L2930"/>
    <mergeCell ref="N2930:Y2930"/>
    <mergeCell ref="A2931:L2931"/>
    <mergeCell ref="N2931:Y2931"/>
    <mergeCell ref="F2932:H2932"/>
    <mergeCell ref="I2932:L2932"/>
    <mergeCell ref="S2932:U2932"/>
    <mergeCell ref="V2932:Y2932"/>
    <mergeCell ref="E2920:G2921"/>
    <mergeCell ref="H2920:I2921"/>
    <mergeCell ref="J2920:L2921"/>
    <mergeCell ref="R2920:T2921"/>
    <mergeCell ref="U2920:V2921"/>
    <mergeCell ref="W2920:Y2921"/>
    <mergeCell ref="F2922:H2922"/>
    <mergeCell ref="I2922:L2922"/>
    <mergeCell ref="S2922:U2922"/>
    <mergeCell ref="V2922:Y2922"/>
    <mergeCell ref="A2923:L2923"/>
    <mergeCell ref="N2923:Y2923"/>
    <mergeCell ref="A2924:L2924"/>
    <mergeCell ref="N2924:Y2924"/>
    <mergeCell ref="F2925:H2925"/>
    <mergeCell ref="I2925:L2925"/>
    <mergeCell ref="S2925:U2925"/>
    <mergeCell ref="V2925:Y2925"/>
    <mergeCell ref="E2913:G2914"/>
    <mergeCell ref="H2913:I2914"/>
    <mergeCell ref="J2913:L2914"/>
    <mergeCell ref="R2913:T2914"/>
    <mergeCell ref="U2913:V2914"/>
    <mergeCell ref="W2913:Y2914"/>
    <mergeCell ref="F2915:H2915"/>
    <mergeCell ref="I2915:L2915"/>
    <mergeCell ref="S2915:U2915"/>
    <mergeCell ref="V2915:Y2915"/>
    <mergeCell ref="A2916:L2916"/>
    <mergeCell ref="N2916:Y2916"/>
    <mergeCell ref="A2917:L2917"/>
    <mergeCell ref="N2917:Y2917"/>
    <mergeCell ref="F2918:H2918"/>
    <mergeCell ref="I2918:L2918"/>
    <mergeCell ref="S2918:U2918"/>
    <mergeCell ref="V2918:Y2918"/>
    <mergeCell ref="E2906:G2907"/>
    <mergeCell ref="H2906:I2907"/>
    <mergeCell ref="J2906:L2907"/>
    <mergeCell ref="R2906:T2907"/>
    <mergeCell ref="U2906:V2907"/>
    <mergeCell ref="W2906:Y2907"/>
    <mergeCell ref="F2908:H2908"/>
    <mergeCell ref="I2908:L2908"/>
    <mergeCell ref="S2908:U2908"/>
    <mergeCell ref="V2908:Y2908"/>
    <mergeCell ref="A2909:L2909"/>
    <mergeCell ref="N2909:Y2909"/>
    <mergeCell ref="A2910:L2910"/>
    <mergeCell ref="N2910:Y2910"/>
    <mergeCell ref="F2911:H2911"/>
    <mergeCell ref="I2911:L2911"/>
    <mergeCell ref="S2911:U2911"/>
    <mergeCell ref="V2911:Y2911"/>
    <mergeCell ref="E2899:G2900"/>
    <mergeCell ref="H2899:I2900"/>
    <mergeCell ref="J2899:L2900"/>
    <mergeCell ref="R2899:T2900"/>
    <mergeCell ref="U2899:V2900"/>
    <mergeCell ref="W2899:Y2900"/>
    <mergeCell ref="F2901:H2901"/>
    <mergeCell ref="I2901:L2901"/>
    <mergeCell ref="S2901:U2901"/>
    <mergeCell ref="V2901:Y2901"/>
    <mergeCell ref="A2902:L2902"/>
    <mergeCell ref="N2902:Y2902"/>
    <mergeCell ref="A2903:L2903"/>
    <mergeCell ref="N2903:Y2903"/>
    <mergeCell ref="F2904:H2904"/>
    <mergeCell ref="I2904:L2904"/>
    <mergeCell ref="S2904:U2904"/>
    <mergeCell ref="V2904:Y2904"/>
    <mergeCell ref="E2892:G2893"/>
    <mergeCell ref="H2892:I2893"/>
    <mergeCell ref="J2892:L2893"/>
    <mergeCell ref="R2892:T2893"/>
    <mergeCell ref="U2892:V2893"/>
    <mergeCell ref="W2892:Y2893"/>
    <mergeCell ref="F2894:H2894"/>
    <mergeCell ref="I2894:L2894"/>
    <mergeCell ref="S2894:U2894"/>
    <mergeCell ref="V2894:Y2894"/>
    <mergeCell ref="A2895:L2895"/>
    <mergeCell ref="N2895:Y2895"/>
    <mergeCell ref="A2896:L2896"/>
    <mergeCell ref="N2896:Y2896"/>
    <mergeCell ref="F2897:H2897"/>
    <mergeCell ref="I2897:L2897"/>
    <mergeCell ref="S2897:U2897"/>
    <mergeCell ref="V2897:Y2897"/>
    <mergeCell ref="E2885:G2886"/>
    <mergeCell ref="H2885:I2886"/>
    <mergeCell ref="J2885:L2886"/>
    <mergeCell ref="R2885:T2886"/>
    <mergeCell ref="U2885:V2886"/>
    <mergeCell ref="W2885:Y2886"/>
    <mergeCell ref="F2887:H2887"/>
    <mergeCell ref="I2887:L2887"/>
    <mergeCell ref="S2887:U2887"/>
    <mergeCell ref="V2887:Y2887"/>
    <mergeCell ref="A2888:L2888"/>
    <mergeCell ref="N2888:Y2888"/>
    <mergeCell ref="A2889:L2889"/>
    <mergeCell ref="N2889:Y2889"/>
    <mergeCell ref="F2890:H2890"/>
    <mergeCell ref="I2890:L2890"/>
    <mergeCell ref="S2890:U2890"/>
    <mergeCell ref="V2890:Y2890"/>
    <mergeCell ref="E2878:G2879"/>
    <mergeCell ref="H2878:I2879"/>
    <mergeCell ref="J2878:L2879"/>
    <mergeCell ref="R2878:T2879"/>
    <mergeCell ref="U2878:V2879"/>
    <mergeCell ref="W2878:Y2879"/>
    <mergeCell ref="F2880:H2880"/>
    <mergeCell ref="I2880:L2880"/>
    <mergeCell ref="S2880:U2880"/>
    <mergeCell ref="V2880:Y2880"/>
    <mergeCell ref="A2881:L2881"/>
    <mergeCell ref="N2881:Y2881"/>
    <mergeCell ref="A2882:L2882"/>
    <mergeCell ref="N2882:Y2882"/>
    <mergeCell ref="F2883:H2883"/>
    <mergeCell ref="I2883:L2883"/>
    <mergeCell ref="S2883:U2883"/>
    <mergeCell ref="V2883:Y2883"/>
    <mergeCell ref="E2871:G2872"/>
    <mergeCell ref="H2871:I2872"/>
    <mergeCell ref="J2871:L2872"/>
    <mergeCell ref="R2871:T2872"/>
    <mergeCell ref="U2871:V2872"/>
    <mergeCell ref="W2871:Y2872"/>
    <mergeCell ref="F2873:H2873"/>
    <mergeCell ref="I2873:L2873"/>
    <mergeCell ref="S2873:U2873"/>
    <mergeCell ref="V2873:Y2873"/>
    <mergeCell ref="A2874:L2874"/>
    <mergeCell ref="N2874:Y2874"/>
    <mergeCell ref="A2875:L2875"/>
    <mergeCell ref="N2875:Y2875"/>
    <mergeCell ref="F2876:H2876"/>
    <mergeCell ref="I2876:L2876"/>
    <mergeCell ref="S2876:U2876"/>
    <mergeCell ref="V2876:Y2876"/>
    <mergeCell ref="E2864:G2865"/>
    <mergeCell ref="H2864:I2865"/>
    <mergeCell ref="J2864:L2865"/>
    <mergeCell ref="R2864:T2865"/>
    <mergeCell ref="U2864:V2865"/>
    <mergeCell ref="W2864:Y2865"/>
    <mergeCell ref="F2866:H2866"/>
    <mergeCell ref="I2866:L2866"/>
    <mergeCell ref="S2866:U2866"/>
    <mergeCell ref="V2866:Y2866"/>
    <mergeCell ref="A2867:L2867"/>
    <mergeCell ref="N2867:Y2867"/>
    <mergeCell ref="A2868:L2868"/>
    <mergeCell ref="N2868:Y2868"/>
    <mergeCell ref="F2869:H2869"/>
    <mergeCell ref="I2869:L2869"/>
    <mergeCell ref="S2869:U2869"/>
    <mergeCell ref="V2869:Y2869"/>
    <mergeCell ref="E2857:G2858"/>
    <mergeCell ref="H2857:I2858"/>
    <mergeCell ref="J2857:L2858"/>
    <mergeCell ref="R2857:T2858"/>
    <mergeCell ref="U2857:V2858"/>
    <mergeCell ref="W2857:Y2858"/>
    <mergeCell ref="F2859:H2859"/>
    <mergeCell ref="I2859:L2859"/>
    <mergeCell ref="S2859:U2859"/>
    <mergeCell ref="V2859:Y2859"/>
    <mergeCell ref="A2860:L2860"/>
    <mergeCell ref="N2860:Y2860"/>
    <mergeCell ref="A2861:L2861"/>
    <mergeCell ref="N2861:Y2861"/>
    <mergeCell ref="F2862:H2862"/>
    <mergeCell ref="I2862:L2862"/>
    <mergeCell ref="S2862:U2862"/>
    <mergeCell ref="V2862:Y2862"/>
    <mergeCell ref="E2850:G2851"/>
    <mergeCell ref="H2850:I2851"/>
    <mergeCell ref="J2850:L2851"/>
    <mergeCell ref="R2850:T2851"/>
    <mergeCell ref="U2850:V2851"/>
    <mergeCell ref="W2850:Y2851"/>
    <mergeCell ref="F2852:H2852"/>
    <mergeCell ref="I2852:L2852"/>
    <mergeCell ref="S2852:U2852"/>
    <mergeCell ref="V2852:Y2852"/>
    <mergeCell ref="A2853:L2853"/>
    <mergeCell ref="N2853:Y2853"/>
    <mergeCell ref="A2854:L2854"/>
    <mergeCell ref="N2854:Y2854"/>
    <mergeCell ref="F2855:H2855"/>
    <mergeCell ref="I2855:L2855"/>
    <mergeCell ref="S2855:U2855"/>
    <mergeCell ref="V2855:Y2855"/>
    <mergeCell ref="E2843:G2844"/>
    <mergeCell ref="H2843:I2844"/>
    <mergeCell ref="J2843:L2844"/>
    <mergeCell ref="R2843:T2844"/>
    <mergeCell ref="U2843:V2844"/>
    <mergeCell ref="W2843:Y2844"/>
    <mergeCell ref="F2845:H2845"/>
    <mergeCell ref="I2845:L2845"/>
    <mergeCell ref="S2845:U2845"/>
    <mergeCell ref="V2845:Y2845"/>
    <mergeCell ref="A2846:L2846"/>
    <mergeCell ref="N2846:Y2846"/>
    <mergeCell ref="A2847:L2847"/>
    <mergeCell ref="N2847:Y2847"/>
    <mergeCell ref="F2848:H2848"/>
    <mergeCell ref="I2848:L2848"/>
    <mergeCell ref="S2848:U2848"/>
    <mergeCell ref="V2848:Y2848"/>
    <mergeCell ref="E2836:G2837"/>
    <mergeCell ref="H2836:I2837"/>
    <mergeCell ref="J2836:L2837"/>
    <mergeCell ref="R2836:T2837"/>
    <mergeCell ref="U2836:V2837"/>
    <mergeCell ref="W2836:Y2837"/>
    <mergeCell ref="F2838:H2838"/>
    <mergeCell ref="I2838:L2838"/>
    <mergeCell ref="S2838:U2838"/>
    <mergeCell ref="V2838:Y2838"/>
    <mergeCell ref="A2839:L2839"/>
    <mergeCell ref="N2839:Y2839"/>
    <mergeCell ref="A2840:L2840"/>
    <mergeCell ref="N2840:Y2840"/>
    <mergeCell ref="F2841:H2841"/>
    <mergeCell ref="I2841:L2841"/>
    <mergeCell ref="S2841:U2841"/>
    <mergeCell ref="V2841:Y2841"/>
    <mergeCell ref="E2829:G2830"/>
    <mergeCell ref="H2829:I2830"/>
    <mergeCell ref="J2829:L2830"/>
    <mergeCell ref="R2829:T2830"/>
    <mergeCell ref="U2829:V2830"/>
    <mergeCell ref="W2829:Y2830"/>
    <mergeCell ref="F2831:H2831"/>
    <mergeCell ref="I2831:L2831"/>
    <mergeCell ref="S2831:U2831"/>
    <mergeCell ref="V2831:Y2831"/>
    <mergeCell ref="A2832:L2832"/>
    <mergeCell ref="N2832:Y2832"/>
    <mergeCell ref="A2833:L2833"/>
    <mergeCell ref="N2833:Y2833"/>
    <mergeCell ref="F2834:H2834"/>
    <mergeCell ref="I2834:L2834"/>
    <mergeCell ref="S2834:U2834"/>
    <mergeCell ref="V2834:Y2834"/>
    <mergeCell ref="E2822:G2823"/>
    <mergeCell ref="H2822:I2823"/>
    <mergeCell ref="J2822:L2823"/>
    <mergeCell ref="R2822:T2823"/>
    <mergeCell ref="U2822:V2823"/>
    <mergeCell ref="W2822:Y2823"/>
    <mergeCell ref="F2824:H2824"/>
    <mergeCell ref="I2824:L2824"/>
    <mergeCell ref="S2824:U2824"/>
    <mergeCell ref="V2824:Y2824"/>
    <mergeCell ref="A2825:L2825"/>
    <mergeCell ref="N2825:Y2825"/>
    <mergeCell ref="A2826:L2826"/>
    <mergeCell ref="N2826:Y2826"/>
    <mergeCell ref="F2827:H2827"/>
    <mergeCell ref="I2827:L2827"/>
    <mergeCell ref="S2827:U2827"/>
    <mergeCell ref="V2827:Y2827"/>
    <mergeCell ref="E2815:G2816"/>
    <mergeCell ref="H2815:I2816"/>
    <mergeCell ref="J2815:L2816"/>
    <mergeCell ref="R2815:T2816"/>
    <mergeCell ref="U2815:V2816"/>
    <mergeCell ref="W2815:Y2816"/>
    <mergeCell ref="F2817:H2817"/>
    <mergeCell ref="I2817:L2817"/>
    <mergeCell ref="S2817:U2817"/>
    <mergeCell ref="V2817:Y2817"/>
    <mergeCell ref="A2818:L2818"/>
    <mergeCell ref="N2818:Y2818"/>
    <mergeCell ref="A2819:L2819"/>
    <mergeCell ref="N2819:Y2819"/>
    <mergeCell ref="F2820:H2820"/>
    <mergeCell ref="I2820:L2820"/>
    <mergeCell ref="S2820:U2820"/>
    <mergeCell ref="V2820:Y2820"/>
    <mergeCell ref="E2808:G2809"/>
    <mergeCell ref="H2808:I2809"/>
    <mergeCell ref="J2808:L2809"/>
    <mergeCell ref="R2808:T2809"/>
    <mergeCell ref="U2808:V2809"/>
    <mergeCell ref="W2808:Y2809"/>
    <mergeCell ref="F2810:H2810"/>
    <mergeCell ref="I2810:L2810"/>
    <mergeCell ref="S2810:U2810"/>
    <mergeCell ref="V2810:Y2810"/>
    <mergeCell ref="A2811:L2811"/>
    <mergeCell ref="N2811:Y2811"/>
    <mergeCell ref="A2812:L2812"/>
    <mergeCell ref="N2812:Y2812"/>
    <mergeCell ref="F2813:H2813"/>
    <mergeCell ref="I2813:L2813"/>
    <mergeCell ref="S2813:U2813"/>
    <mergeCell ref="V2813:Y2813"/>
    <mergeCell ref="E2801:G2802"/>
    <mergeCell ref="H2801:I2802"/>
    <mergeCell ref="J2801:L2802"/>
    <mergeCell ref="R2801:T2802"/>
    <mergeCell ref="U2801:V2802"/>
    <mergeCell ref="W2801:Y2802"/>
    <mergeCell ref="F2803:H2803"/>
    <mergeCell ref="I2803:L2803"/>
    <mergeCell ref="S2803:U2803"/>
    <mergeCell ref="V2803:Y2803"/>
    <mergeCell ref="A2804:L2804"/>
    <mergeCell ref="N2804:Y2804"/>
    <mergeCell ref="A2805:L2805"/>
    <mergeCell ref="N2805:Y2805"/>
    <mergeCell ref="F2806:H2806"/>
    <mergeCell ref="I2806:L2806"/>
    <mergeCell ref="S2806:U2806"/>
    <mergeCell ref="V2806:Y2806"/>
    <mergeCell ref="A2798:L2798"/>
    <mergeCell ref="N2798:Y2798"/>
    <mergeCell ref="F2799:H2799"/>
    <mergeCell ref="I2799:L2799"/>
    <mergeCell ref="S2799:U2799"/>
    <mergeCell ref="V2799:Y2799"/>
    <mergeCell ref="F2796:H2796"/>
    <mergeCell ref="I2796:L2796"/>
    <mergeCell ref="S2796:U2796"/>
    <mergeCell ref="V2796:Y2796"/>
    <mergeCell ref="A2797:L2797"/>
    <mergeCell ref="N2797:Y2797"/>
    <mergeCell ref="E2794:G2795"/>
    <mergeCell ref="H2794:I2795"/>
    <mergeCell ref="J2794:L2795"/>
    <mergeCell ref="R2794:T2795"/>
    <mergeCell ref="U2794:V2795"/>
    <mergeCell ref="W2794:Y2795"/>
    <mergeCell ref="A2791:L2791"/>
    <mergeCell ref="N2791:Y2791"/>
    <mergeCell ref="F2792:H2792"/>
    <mergeCell ref="I2792:L2792"/>
    <mergeCell ref="S2792:U2792"/>
    <mergeCell ref="V2792:Y2792"/>
    <mergeCell ref="F2789:H2789"/>
    <mergeCell ref="I2789:L2789"/>
    <mergeCell ref="S2789:U2789"/>
    <mergeCell ref="V2789:Y2789"/>
    <mergeCell ref="A2790:L2790"/>
    <mergeCell ref="N2790:Y2790"/>
    <mergeCell ref="E2787:G2788"/>
    <mergeCell ref="H2787:I2788"/>
    <mergeCell ref="J2787:L2788"/>
    <mergeCell ref="R2787:T2788"/>
    <mergeCell ref="U2787:V2788"/>
    <mergeCell ref="W2787:Y2788"/>
    <mergeCell ref="A2784:L2784"/>
    <mergeCell ref="N2784:Y2784"/>
    <mergeCell ref="F2785:H2785"/>
    <mergeCell ref="I2785:L2785"/>
    <mergeCell ref="S2785:U2785"/>
    <mergeCell ref="V2785:Y2785"/>
    <mergeCell ref="F2782:H2782"/>
    <mergeCell ref="I2782:L2782"/>
    <mergeCell ref="S2782:U2782"/>
    <mergeCell ref="V2782:Y2782"/>
    <mergeCell ref="A2783:L2783"/>
    <mergeCell ref="N2783:Y2783"/>
    <mergeCell ref="E2780:G2781"/>
    <mergeCell ref="H2780:I2781"/>
    <mergeCell ref="J2780:L2781"/>
    <mergeCell ref="R2780:T2781"/>
    <mergeCell ref="U2780:V2781"/>
    <mergeCell ref="W2780:Y2781"/>
    <mergeCell ref="A2777:L2777"/>
    <mergeCell ref="N2777:Y2777"/>
    <mergeCell ref="F2778:H2778"/>
    <mergeCell ref="I2778:L2778"/>
    <mergeCell ref="S2778:U2778"/>
    <mergeCell ref="V2778:Y2778"/>
    <mergeCell ref="F2775:H2775"/>
    <mergeCell ref="I2775:L2775"/>
    <mergeCell ref="S2775:U2775"/>
    <mergeCell ref="V2775:Y2775"/>
    <mergeCell ref="A2776:L2776"/>
    <mergeCell ref="N2776:Y2776"/>
    <mergeCell ref="E2773:G2774"/>
    <mergeCell ref="H2773:I2774"/>
    <mergeCell ref="J2773:L2774"/>
    <mergeCell ref="R2773:T2774"/>
    <mergeCell ref="U2773:V2774"/>
    <mergeCell ref="W2773:Y2774"/>
    <mergeCell ref="A2770:L2770"/>
    <mergeCell ref="N2770:Y2770"/>
    <mergeCell ref="F2771:H2771"/>
    <mergeCell ref="I2771:L2771"/>
    <mergeCell ref="S2771:U2771"/>
    <mergeCell ref="V2771:Y2771"/>
    <mergeCell ref="F2768:H2768"/>
    <mergeCell ref="I2768:L2768"/>
    <mergeCell ref="S2768:U2768"/>
    <mergeCell ref="V2768:Y2768"/>
    <mergeCell ref="A2769:L2769"/>
    <mergeCell ref="N2769:Y2769"/>
    <mergeCell ref="E2766:G2767"/>
    <mergeCell ref="H2766:I2767"/>
    <mergeCell ref="J2766:L2767"/>
    <mergeCell ref="R2766:T2767"/>
    <mergeCell ref="U2766:V2767"/>
    <mergeCell ref="W2766:Y2767"/>
    <mergeCell ref="A2763:L2763"/>
    <mergeCell ref="N2763:Y2763"/>
    <mergeCell ref="F2764:H2764"/>
    <mergeCell ref="I2764:L2764"/>
    <mergeCell ref="S2764:U2764"/>
    <mergeCell ref="V2764:Y2764"/>
    <mergeCell ref="F2761:H2761"/>
    <mergeCell ref="I2761:L2761"/>
    <mergeCell ref="S2761:U2761"/>
    <mergeCell ref="V2761:Y2761"/>
    <mergeCell ref="A2762:L2762"/>
    <mergeCell ref="N2762:Y2762"/>
    <mergeCell ref="E2759:G2760"/>
    <mergeCell ref="H2759:I2760"/>
    <mergeCell ref="J2759:L2760"/>
    <mergeCell ref="R2759:T2760"/>
    <mergeCell ref="U2759:V2760"/>
    <mergeCell ref="W2759:Y2760"/>
    <mergeCell ref="A2756:L2756"/>
    <mergeCell ref="N2756:Y2756"/>
    <mergeCell ref="F2757:H2757"/>
    <mergeCell ref="I2757:L2757"/>
    <mergeCell ref="S2757:U2757"/>
    <mergeCell ref="V2757:Y2757"/>
    <mergeCell ref="F2754:H2754"/>
    <mergeCell ref="I2754:L2754"/>
    <mergeCell ref="S2754:U2754"/>
    <mergeCell ref="V2754:Y2754"/>
    <mergeCell ref="A2755:L2755"/>
    <mergeCell ref="N2755:Y2755"/>
    <mergeCell ref="E2752:G2753"/>
    <mergeCell ref="H2752:I2753"/>
    <mergeCell ref="J2752:L2753"/>
    <mergeCell ref="R2752:T2753"/>
    <mergeCell ref="U2752:V2753"/>
    <mergeCell ref="W2752:Y2753"/>
    <mergeCell ref="A2749:L2749"/>
    <mergeCell ref="N2749:Y2749"/>
    <mergeCell ref="F2750:H2750"/>
    <mergeCell ref="I2750:L2750"/>
    <mergeCell ref="S2750:U2750"/>
    <mergeCell ref="V2750:Y2750"/>
    <mergeCell ref="F2747:H2747"/>
    <mergeCell ref="I2747:L2747"/>
    <mergeCell ref="S2747:U2747"/>
    <mergeCell ref="V2747:Y2747"/>
    <mergeCell ref="A2748:L2748"/>
    <mergeCell ref="N2748:Y2748"/>
    <mergeCell ref="E2745:G2746"/>
    <mergeCell ref="H2745:I2746"/>
    <mergeCell ref="J2745:L2746"/>
    <mergeCell ref="R2745:T2746"/>
    <mergeCell ref="U2745:V2746"/>
    <mergeCell ref="W2745:Y2746"/>
    <mergeCell ref="A2742:L2742"/>
    <mergeCell ref="N2742:Y2742"/>
    <mergeCell ref="F2743:H2743"/>
    <mergeCell ref="I2743:L2743"/>
    <mergeCell ref="S2743:U2743"/>
    <mergeCell ref="V2743:Y2743"/>
    <mergeCell ref="F2740:H2740"/>
    <mergeCell ref="I2740:L2740"/>
    <mergeCell ref="S2740:U2740"/>
    <mergeCell ref="V2740:Y2740"/>
    <mergeCell ref="A2741:L2741"/>
    <mergeCell ref="N2741:Y2741"/>
    <mergeCell ref="E2738:G2739"/>
    <mergeCell ref="H2738:I2739"/>
    <mergeCell ref="J2738:L2739"/>
    <mergeCell ref="R2738:T2739"/>
    <mergeCell ref="U2738:V2739"/>
    <mergeCell ref="W2738:Y2739"/>
    <mergeCell ref="A2735:L2735"/>
    <mergeCell ref="N2735:Y2735"/>
    <mergeCell ref="F2736:H2736"/>
    <mergeCell ref="I2736:L2736"/>
    <mergeCell ref="S2736:U2736"/>
    <mergeCell ref="V2736:Y2736"/>
    <mergeCell ref="F2733:H2733"/>
    <mergeCell ref="I2733:L2733"/>
    <mergeCell ref="S2733:U2733"/>
    <mergeCell ref="V2733:Y2733"/>
    <mergeCell ref="A2734:L2734"/>
    <mergeCell ref="N2734:Y2734"/>
    <mergeCell ref="E2731:G2732"/>
    <mergeCell ref="H2731:I2732"/>
    <mergeCell ref="J2731:L2732"/>
    <mergeCell ref="R2731:T2732"/>
    <mergeCell ref="U2731:V2732"/>
    <mergeCell ref="W2731:Y2732"/>
    <mergeCell ref="A2728:L2728"/>
    <mergeCell ref="N2728:Y2728"/>
    <mergeCell ref="F2729:H2729"/>
    <mergeCell ref="I2729:L2729"/>
    <mergeCell ref="S2729:U2729"/>
    <mergeCell ref="V2729:Y2729"/>
    <mergeCell ref="F2726:H2726"/>
    <mergeCell ref="I2726:L2726"/>
    <mergeCell ref="S2726:U2726"/>
    <mergeCell ref="V2726:Y2726"/>
    <mergeCell ref="A2727:L2727"/>
    <mergeCell ref="N2727:Y2727"/>
    <mergeCell ref="E2724:G2725"/>
    <mergeCell ref="H2724:I2725"/>
    <mergeCell ref="J2724:L2725"/>
    <mergeCell ref="R2724:T2725"/>
    <mergeCell ref="U2724:V2725"/>
    <mergeCell ref="W2724:Y2725"/>
    <mergeCell ref="A2721:L2721"/>
    <mergeCell ref="N2721:Y2721"/>
    <mergeCell ref="F2722:H2722"/>
    <mergeCell ref="I2722:L2722"/>
    <mergeCell ref="S2722:U2722"/>
    <mergeCell ref="V2722:Y2722"/>
    <mergeCell ref="F2719:H2719"/>
    <mergeCell ref="I2719:L2719"/>
    <mergeCell ref="S2719:U2719"/>
    <mergeCell ref="V2719:Y2719"/>
    <mergeCell ref="A2720:L2720"/>
    <mergeCell ref="N2720:Y2720"/>
    <mergeCell ref="E2717:G2718"/>
    <mergeCell ref="H2717:I2718"/>
    <mergeCell ref="J2717:L2718"/>
    <mergeCell ref="R2717:T2718"/>
    <mergeCell ref="U2717:V2718"/>
    <mergeCell ref="W2717:Y2718"/>
    <mergeCell ref="A2714:L2714"/>
    <mergeCell ref="N2714:Y2714"/>
    <mergeCell ref="F2715:H2715"/>
    <mergeCell ref="I2715:L2715"/>
    <mergeCell ref="S2715:U2715"/>
    <mergeCell ref="V2715:Y2715"/>
    <mergeCell ref="F2712:H2712"/>
    <mergeCell ref="I2712:L2712"/>
    <mergeCell ref="S2712:U2712"/>
    <mergeCell ref="V2712:Y2712"/>
    <mergeCell ref="A2713:L2713"/>
    <mergeCell ref="N2713:Y2713"/>
    <mergeCell ref="E2710:G2711"/>
    <mergeCell ref="H2710:I2711"/>
    <mergeCell ref="J2710:L2711"/>
    <mergeCell ref="R2710:T2711"/>
    <mergeCell ref="U2710:V2711"/>
    <mergeCell ref="W2710:Y2711"/>
    <mergeCell ref="A2707:L2707"/>
    <mergeCell ref="N2707:Y2707"/>
    <mergeCell ref="F2708:H2708"/>
    <mergeCell ref="I2708:L2708"/>
    <mergeCell ref="S2708:U2708"/>
    <mergeCell ref="V2708:Y2708"/>
    <mergeCell ref="F2705:H2705"/>
    <mergeCell ref="I2705:L2705"/>
    <mergeCell ref="S2705:U2705"/>
    <mergeCell ref="V2705:Y2705"/>
    <mergeCell ref="A2706:L2706"/>
    <mergeCell ref="N2706:Y2706"/>
    <mergeCell ref="E2703:G2704"/>
    <mergeCell ref="H2703:I2704"/>
    <mergeCell ref="J2703:L2704"/>
    <mergeCell ref="R2703:T2704"/>
    <mergeCell ref="U2703:V2704"/>
    <mergeCell ref="W2703:Y2704"/>
    <mergeCell ref="A2700:L2700"/>
    <mergeCell ref="N2700:Y2700"/>
    <mergeCell ref="F2701:H2701"/>
    <mergeCell ref="I2701:L2701"/>
    <mergeCell ref="S2701:U2701"/>
    <mergeCell ref="V2701:Y2701"/>
    <mergeCell ref="F2698:H2698"/>
    <mergeCell ref="I2698:L2698"/>
    <mergeCell ref="S2698:U2698"/>
    <mergeCell ref="V2698:Y2698"/>
    <mergeCell ref="A2699:L2699"/>
    <mergeCell ref="N2699:Y2699"/>
    <mergeCell ref="E2696:G2697"/>
    <mergeCell ref="H2696:I2697"/>
    <mergeCell ref="J2696:L2697"/>
    <mergeCell ref="R2696:T2697"/>
    <mergeCell ref="U2696:V2697"/>
    <mergeCell ref="W2696:Y2697"/>
    <mergeCell ref="A2693:L2693"/>
    <mergeCell ref="N2693:Y2693"/>
    <mergeCell ref="F2694:H2694"/>
    <mergeCell ref="I2694:L2694"/>
    <mergeCell ref="S2694:U2694"/>
    <mergeCell ref="V2694:Y2694"/>
    <mergeCell ref="F2691:H2691"/>
    <mergeCell ref="I2691:L2691"/>
    <mergeCell ref="S2691:U2691"/>
    <mergeCell ref="V2691:Y2691"/>
    <mergeCell ref="A2692:L2692"/>
    <mergeCell ref="N2692:Y2692"/>
    <mergeCell ref="E2689:G2690"/>
    <mergeCell ref="H2689:I2690"/>
    <mergeCell ref="J2689:L2690"/>
    <mergeCell ref="R2689:T2690"/>
    <mergeCell ref="U2689:V2690"/>
    <mergeCell ref="W2689:Y2690"/>
    <mergeCell ref="A2686:L2686"/>
    <mergeCell ref="N2686:Y2686"/>
    <mergeCell ref="F2687:H2687"/>
    <mergeCell ref="I2687:L2687"/>
    <mergeCell ref="S2687:U2687"/>
    <mergeCell ref="V2687:Y2687"/>
    <mergeCell ref="F2684:H2684"/>
    <mergeCell ref="I2684:L2684"/>
    <mergeCell ref="S2684:U2684"/>
    <mergeCell ref="V2684:Y2684"/>
    <mergeCell ref="A2685:L2685"/>
    <mergeCell ref="N2685:Y2685"/>
    <mergeCell ref="E2682:G2683"/>
    <mergeCell ref="H2682:I2683"/>
    <mergeCell ref="J2682:L2683"/>
    <mergeCell ref="R2682:T2683"/>
    <mergeCell ref="U2682:V2683"/>
    <mergeCell ref="W2682:Y2683"/>
    <mergeCell ref="A2679:L2679"/>
    <mergeCell ref="N2679:Y2679"/>
    <mergeCell ref="F2680:H2680"/>
    <mergeCell ref="I2680:L2680"/>
    <mergeCell ref="S2680:U2680"/>
    <mergeCell ref="V2680:Y2680"/>
    <mergeCell ref="F2677:H2677"/>
    <mergeCell ref="I2677:L2677"/>
    <mergeCell ref="S2677:U2677"/>
    <mergeCell ref="V2677:Y2677"/>
    <mergeCell ref="A2678:L2678"/>
    <mergeCell ref="N2678:Y2678"/>
    <mergeCell ref="E2675:G2676"/>
    <mergeCell ref="H2675:I2676"/>
    <mergeCell ref="J2675:L2676"/>
    <mergeCell ref="R2675:T2676"/>
    <mergeCell ref="U2675:V2676"/>
    <mergeCell ref="W2675:Y2676"/>
    <mergeCell ref="A2672:L2672"/>
    <mergeCell ref="N2672:Y2672"/>
    <mergeCell ref="F2673:H2673"/>
    <mergeCell ref="I2673:L2673"/>
    <mergeCell ref="S2673:U2673"/>
    <mergeCell ref="V2673:Y2673"/>
    <mergeCell ref="F2670:H2670"/>
    <mergeCell ref="I2670:L2670"/>
    <mergeCell ref="S2670:U2670"/>
    <mergeCell ref="V2670:Y2670"/>
    <mergeCell ref="A2671:L2671"/>
    <mergeCell ref="N2671:Y2671"/>
    <mergeCell ref="E2668:G2669"/>
    <mergeCell ref="H2668:I2669"/>
    <mergeCell ref="J2668:L2669"/>
    <mergeCell ref="R2668:T2669"/>
    <mergeCell ref="U2668:V2669"/>
    <mergeCell ref="W2668:Y2669"/>
    <mergeCell ref="A2665:L2665"/>
    <mergeCell ref="N2665:Y2665"/>
    <mergeCell ref="F2666:H2666"/>
    <mergeCell ref="I2666:L2666"/>
    <mergeCell ref="S2666:U2666"/>
    <mergeCell ref="V2666:Y2666"/>
    <mergeCell ref="F2663:H2663"/>
    <mergeCell ref="I2663:L2663"/>
    <mergeCell ref="S2663:U2663"/>
    <mergeCell ref="V2663:Y2663"/>
    <mergeCell ref="A2664:L2664"/>
    <mergeCell ref="N2664:Y2664"/>
    <mergeCell ref="E2661:G2662"/>
    <mergeCell ref="H2661:I2662"/>
    <mergeCell ref="J2661:L2662"/>
    <mergeCell ref="R2661:T2662"/>
    <mergeCell ref="U2661:V2662"/>
    <mergeCell ref="W2661:Y2662"/>
    <mergeCell ref="A2658:L2658"/>
    <mergeCell ref="N2658:Y2658"/>
    <mergeCell ref="F2659:H2659"/>
    <mergeCell ref="I2659:L2659"/>
    <mergeCell ref="S2659:U2659"/>
    <mergeCell ref="V2659:Y2659"/>
    <mergeCell ref="F2656:H2656"/>
    <mergeCell ref="I2656:L2656"/>
    <mergeCell ref="S2656:U2656"/>
    <mergeCell ref="V2656:Y2656"/>
    <mergeCell ref="A2657:L2657"/>
    <mergeCell ref="N2657:Y2657"/>
    <mergeCell ref="E2654:G2655"/>
    <mergeCell ref="H2654:I2655"/>
    <mergeCell ref="J2654:L2655"/>
    <mergeCell ref="R2654:T2655"/>
    <mergeCell ref="U2654:V2655"/>
    <mergeCell ref="W2654:Y2655"/>
    <mergeCell ref="A2651:L2651"/>
    <mergeCell ref="N2651:Y2651"/>
    <mergeCell ref="F2652:H2652"/>
    <mergeCell ref="I2652:L2652"/>
    <mergeCell ref="S2652:U2652"/>
    <mergeCell ref="V2652:Y2652"/>
    <mergeCell ref="F2649:H2649"/>
    <mergeCell ref="I2649:L2649"/>
    <mergeCell ref="S2649:U2649"/>
    <mergeCell ref="V2649:Y2649"/>
    <mergeCell ref="A2650:L2650"/>
    <mergeCell ref="N2650:Y2650"/>
    <mergeCell ref="E2647:G2648"/>
    <mergeCell ref="H2647:I2648"/>
    <mergeCell ref="J2647:L2648"/>
    <mergeCell ref="R2647:T2648"/>
    <mergeCell ref="U2647:V2648"/>
    <mergeCell ref="W2647:Y2648"/>
    <mergeCell ref="A2644:L2644"/>
    <mergeCell ref="N2644:Y2644"/>
    <mergeCell ref="F2645:H2645"/>
    <mergeCell ref="I2645:L2645"/>
    <mergeCell ref="S2645:U2645"/>
    <mergeCell ref="V2645:Y2645"/>
    <mergeCell ref="F2642:H2642"/>
    <mergeCell ref="I2642:L2642"/>
    <mergeCell ref="S2642:U2642"/>
    <mergeCell ref="V2642:Y2642"/>
    <mergeCell ref="A2643:L2643"/>
    <mergeCell ref="N2643:Y2643"/>
    <mergeCell ref="E2640:G2641"/>
    <mergeCell ref="H2640:I2641"/>
    <mergeCell ref="J2640:L2641"/>
    <mergeCell ref="R2640:T2641"/>
    <mergeCell ref="U2640:V2641"/>
    <mergeCell ref="W2640:Y2641"/>
    <mergeCell ref="A2637:L2637"/>
    <mergeCell ref="N2637:Y2637"/>
    <mergeCell ref="F2638:H2638"/>
    <mergeCell ref="I2638:L2638"/>
    <mergeCell ref="S2638:U2638"/>
    <mergeCell ref="V2638:Y2638"/>
    <mergeCell ref="F2635:H2635"/>
    <mergeCell ref="I2635:L2635"/>
    <mergeCell ref="S2635:U2635"/>
    <mergeCell ref="V2635:Y2635"/>
    <mergeCell ref="A2636:L2636"/>
    <mergeCell ref="N2636:Y2636"/>
    <mergeCell ref="E2633:G2634"/>
    <mergeCell ref="H2633:I2634"/>
    <mergeCell ref="J2633:L2634"/>
    <mergeCell ref="R2633:T2634"/>
    <mergeCell ref="U2633:V2634"/>
    <mergeCell ref="W2633:Y2634"/>
    <mergeCell ref="A2630:L2630"/>
    <mergeCell ref="N2630:Y2630"/>
    <mergeCell ref="F2631:H2631"/>
    <mergeCell ref="I2631:L2631"/>
    <mergeCell ref="S2631:U2631"/>
    <mergeCell ref="V2631:Y2631"/>
    <mergeCell ref="F2628:H2628"/>
    <mergeCell ref="I2628:L2628"/>
    <mergeCell ref="S2628:U2628"/>
    <mergeCell ref="V2628:Y2628"/>
    <mergeCell ref="A2629:L2629"/>
    <mergeCell ref="N2629:Y2629"/>
    <mergeCell ref="E2626:G2627"/>
    <mergeCell ref="H2626:I2627"/>
    <mergeCell ref="J2626:L2627"/>
    <mergeCell ref="R2626:T2627"/>
    <mergeCell ref="U2626:V2627"/>
    <mergeCell ref="W2626:Y2627"/>
    <mergeCell ref="A2623:L2623"/>
    <mergeCell ref="N2623:Y2623"/>
    <mergeCell ref="F2624:H2624"/>
    <mergeCell ref="I2624:L2624"/>
    <mergeCell ref="S2624:U2624"/>
    <mergeCell ref="V2624:Y2624"/>
    <mergeCell ref="F2621:H2621"/>
    <mergeCell ref="I2621:L2621"/>
    <mergeCell ref="S2621:U2621"/>
    <mergeCell ref="V2621:Y2621"/>
    <mergeCell ref="A2622:L2622"/>
    <mergeCell ref="N2622:Y2622"/>
    <mergeCell ref="E2619:G2620"/>
    <mergeCell ref="H2619:I2620"/>
    <mergeCell ref="J2619:L2620"/>
    <mergeCell ref="R2619:T2620"/>
    <mergeCell ref="U2619:V2620"/>
    <mergeCell ref="W2619:Y2620"/>
    <mergeCell ref="A2616:L2616"/>
    <mergeCell ref="N2616:Y2616"/>
    <mergeCell ref="F2617:H2617"/>
    <mergeCell ref="I2617:L2617"/>
    <mergeCell ref="S2617:U2617"/>
    <mergeCell ref="V2617:Y2617"/>
    <mergeCell ref="F2614:H2614"/>
    <mergeCell ref="I2614:L2614"/>
    <mergeCell ref="S2614:U2614"/>
    <mergeCell ref="V2614:Y2614"/>
    <mergeCell ref="A2615:L2615"/>
    <mergeCell ref="N2615:Y2615"/>
    <mergeCell ref="E2612:G2613"/>
    <mergeCell ref="H2612:I2613"/>
    <mergeCell ref="J2612:L2613"/>
    <mergeCell ref="R2612:T2613"/>
    <mergeCell ref="U2612:V2613"/>
    <mergeCell ref="W2612:Y2613"/>
    <mergeCell ref="A2609:L2609"/>
    <mergeCell ref="N2609:Y2609"/>
    <mergeCell ref="F2610:H2610"/>
    <mergeCell ref="I2610:L2610"/>
    <mergeCell ref="S2610:U2610"/>
    <mergeCell ref="V2610:Y2610"/>
    <mergeCell ref="F2607:H2607"/>
    <mergeCell ref="I2607:L2607"/>
    <mergeCell ref="S2607:U2607"/>
    <mergeCell ref="V2607:Y2607"/>
    <mergeCell ref="A2608:L2608"/>
    <mergeCell ref="N2608:Y2608"/>
    <mergeCell ref="E2605:G2606"/>
    <mergeCell ref="H2605:I2606"/>
    <mergeCell ref="J2605:L2606"/>
    <mergeCell ref="R2605:T2606"/>
    <mergeCell ref="U2605:V2606"/>
    <mergeCell ref="W2605:Y2606"/>
    <mergeCell ref="A2602:L2602"/>
    <mergeCell ref="N2602:Y2602"/>
    <mergeCell ref="F2603:H2603"/>
    <mergeCell ref="I2603:L2603"/>
    <mergeCell ref="S2603:U2603"/>
    <mergeCell ref="V2603:Y2603"/>
    <mergeCell ref="F2600:H2600"/>
    <mergeCell ref="I2600:L2600"/>
    <mergeCell ref="S2600:U2600"/>
    <mergeCell ref="V2600:Y2600"/>
    <mergeCell ref="A2601:L2601"/>
    <mergeCell ref="N2601:Y2601"/>
    <mergeCell ref="E2598:G2599"/>
    <mergeCell ref="H2598:I2599"/>
    <mergeCell ref="J2598:L2599"/>
    <mergeCell ref="R2598:T2599"/>
    <mergeCell ref="U2598:V2599"/>
    <mergeCell ref="W2598:Y2599"/>
    <mergeCell ref="A2595:L2595"/>
    <mergeCell ref="N2595:Y2595"/>
    <mergeCell ref="F2596:H2596"/>
    <mergeCell ref="I2596:L2596"/>
    <mergeCell ref="S2596:U2596"/>
    <mergeCell ref="V2596:Y2596"/>
    <mergeCell ref="F2593:H2593"/>
    <mergeCell ref="I2593:L2593"/>
    <mergeCell ref="S2593:U2593"/>
    <mergeCell ref="V2593:Y2593"/>
    <mergeCell ref="A2594:L2594"/>
    <mergeCell ref="N2594:Y2594"/>
    <mergeCell ref="E2591:G2592"/>
    <mergeCell ref="H2591:I2592"/>
    <mergeCell ref="J2591:L2592"/>
    <mergeCell ref="R2591:T2592"/>
    <mergeCell ref="U2591:V2592"/>
    <mergeCell ref="W2591:Y2592"/>
    <mergeCell ref="A2588:L2588"/>
    <mergeCell ref="N2588:Y2588"/>
    <mergeCell ref="F2589:H2589"/>
    <mergeCell ref="I2589:L2589"/>
    <mergeCell ref="S2589:U2589"/>
    <mergeCell ref="V2589:Y2589"/>
    <mergeCell ref="F2586:H2586"/>
    <mergeCell ref="I2586:L2586"/>
    <mergeCell ref="S2586:U2586"/>
    <mergeCell ref="V2586:Y2586"/>
    <mergeCell ref="A2587:L2587"/>
    <mergeCell ref="N2587:Y2587"/>
    <mergeCell ref="E2584:G2585"/>
    <mergeCell ref="H2584:I2585"/>
    <mergeCell ref="J2584:L2585"/>
    <mergeCell ref="R2584:T2585"/>
    <mergeCell ref="U2584:V2585"/>
    <mergeCell ref="W2584:Y2585"/>
    <mergeCell ref="A2581:L2581"/>
    <mergeCell ref="N2581:Y2581"/>
    <mergeCell ref="F2582:H2582"/>
    <mergeCell ref="I2582:L2582"/>
    <mergeCell ref="S2582:U2582"/>
    <mergeCell ref="V2582:Y2582"/>
    <mergeCell ref="F2579:H2579"/>
    <mergeCell ref="I2579:L2579"/>
    <mergeCell ref="S2579:U2579"/>
    <mergeCell ref="V2579:Y2579"/>
    <mergeCell ref="A2580:L2580"/>
    <mergeCell ref="N2580:Y2580"/>
    <mergeCell ref="E2577:G2578"/>
    <mergeCell ref="H2577:I2578"/>
    <mergeCell ref="J2577:L2578"/>
    <mergeCell ref="R2577:T2578"/>
    <mergeCell ref="U2577:V2578"/>
    <mergeCell ref="W2577:Y2578"/>
    <mergeCell ref="A2574:L2574"/>
    <mergeCell ref="N2574:Y2574"/>
    <mergeCell ref="F2575:H2575"/>
    <mergeCell ref="I2575:L2575"/>
    <mergeCell ref="S2575:U2575"/>
    <mergeCell ref="V2575:Y2575"/>
    <mergeCell ref="F2572:H2572"/>
    <mergeCell ref="I2572:L2572"/>
    <mergeCell ref="S2572:U2572"/>
    <mergeCell ref="V2572:Y2572"/>
    <mergeCell ref="A2573:L2573"/>
    <mergeCell ref="N2573:Y2573"/>
    <mergeCell ref="E2570:G2571"/>
    <mergeCell ref="H2570:I2571"/>
    <mergeCell ref="J2570:L2571"/>
    <mergeCell ref="R2570:T2571"/>
    <mergeCell ref="U2570:V2571"/>
    <mergeCell ref="W2570:Y2571"/>
    <mergeCell ref="A2567:L2567"/>
    <mergeCell ref="N2567:Y2567"/>
    <mergeCell ref="F2568:H2568"/>
    <mergeCell ref="I2568:L2568"/>
    <mergeCell ref="S2568:U2568"/>
    <mergeCell ref="V2568:Y2568"/>
    <mergeCell ref="F2565:H2565"/>
    <mergeCell ref="I2565:L2565"/>
    <mergeCell ref="S2565:U2565"/>
    <mergeCell ref="V2565:Y2565"/>
    <mergeCell ref="A2566:L2566"/>
    <mergeCell ref="N2566:Y2566"/>
    <mergeCell ref="E2563:G2564"/>
    <mergeCell ref="H2563:I2564"/>
    <mergeCell ref="J2563:L2564"/>
    <mergeCell ref="R2563:T2564"/>
    <mergeCell ref="U2563:V2564"/>
    <mergeCell ref="W2563:Y2564"/>
    <mergeCell ref="A2560:L2560"/>
    <mergeCell ref="N2560:Y2560"/>
    <mergeCell ref="F2561:H2561"/>
    <mergeCell ref="I2561:L2561"/>
    <mergeCell ref="S2561:U2561"/>
    <mergeCell ref="V2561:Y2561"/>
    <mergeCell ref="F2558:H2558"/>
    <mergeCell ref="I2558:L2558"/>
    <mergeCell ref="S2558:U2558"/>
    <mergeCell ref="V2558:Y2558"/>
    <mergeCell ref="A2559:L2559"/>
    <mergeCell ref="N2559:Y2559"/>
    <mergeCell ref="E2556:G2557"/>
    <mergeCell ref="H2556:I2557"/>
    <mergeCell ref="J2556:L2557"/>
    <mergeCell ref="R2556:T2557"/>
    <mergeCell ref="U2556:V2557"/>
    <mergeCell ref="W2556:Y2557"/>
    <mergeCell ref="A2553:L2553"/>
    <mergeCell ref="N2553:Y2553"/>
    <mergeCell ref="F2554:H2554"/>
    <mergeCell ref="I2554:L2554"/>
    <mergeCell ref="S2554:U2554"/>
    <mergeCell ref="V2554:Y2554"/>
    <mergeCell ref="F2551:H2551"/>
    <mergeCell ref="I2551:L2551"/>
    <mergeCell ref="S2551:U2551"/>
    <mergeCell ref="V2551:Y2551"/>
    <mergeCell ref="A2552:L2552"/>
    <mergeCell ref="N2552:Y2552"/>
    <mergeCell ref="E2549:G2550"/>
    <mergeCell ref="H2549:I2550"/>
    <mergeCell ref="J2549:L2550"/>
    <mergeCell ref="R2549:T2550"/>
    <mergeCell ref="U2549:V2550"/>
    <mergeCell ref="W2549:Y2550"/>
    <mergeCell ref="A2546:L2546"/>
    <mergeCell ref="N2546:Y2546"/>
    <mergeCell ref="F2547:H2547"/>
    <mergeCell ref="I2547:L2547"/>
    <mergeCell ref="S2547:U2547"/>
    <mergeCell ref="V2547:Y2547"/>
    <mergeCell ref="F2544:H2544"/>
    <mergeCell ref="I2544:L2544"/>
    <mergeCell ref="S2544:U2544"/>
    <mergeCell ref="V2544:Y2544"/>
    <mergeCell ref="A2545:L2545"/>
    <mergeCell ref="N2545:Y2545"/>
    <mergeCell ref="E2542:G2543"/>
    <mergeCell ref="H2542:I2543"/>
    <mergeCell ref="J2542:L2543"/>
    <mergeCell ref="R2542:T2543"/>
    <mergeCell ref="U2542:V2543"/>
    <mergeCell ref="W2542:Y2543"/>
    <mergeCell ref="A2539:L2539"/>
    <mergeCell ref="N2539:Y2539"/>
    <mergeCell ref="F2540:H2540"/>
    <mergeCell ref="I2540:L2540"/>
    <mergeCell ref="S2540:U2540"/>
    <mergeCell ref="V2540:Y2540"/>
    <mergeCell ref="F2537:H2537"/>
    <mergeCell ref="I2537:L2537"/>
    <mergeCell ref="S2537:U2537"/>
    <mergeCell ref="V2537:Y2537"/>
    <mergeCell ref="A2538:L2538"/>
    <mergeCell ref="N2538:Y2538"/>
    <mergeCell ref="E2535:G2536"/>
    <mergeCell ref="H2535:I2536"/>
    <mergeCell ref="J2535:L2536"/>
    <mergeCell ref="R2535:T2536"/>
    <mergeCell ref="U2535:V2536"/>
    <mergeCell ref="W2535:Y2536"/>
    <mergeCell ref="A2532:L2532"/>
    <mergeCell ref="N2532:Y2532"/>
    <mergeCell ref="F2533:H2533"/>
    <mergeCell ref="I2533:L2533"/>
    <mergeCell ref="S2533:U2533"/>
    <mergeCell ref="V2533:Y2533"/>
    <mergeCell ref="F2530:H2530"/>
    <mergeCell ref="I2530:L2530"/>
    <mergeCell ref="S2530:U2530"/>
    <mergeCell ref="V2530:Y2530"/>
    <mergeCell ref="A2531:L2531"/>
    <mergeCell ref="N2531:Y2531"/>
    <mergeCell ref="E2528:G2529"/>
    <mergeCell ref="H2528:I2529"/>
    <mergeCell ref="J2528:L2529"/>
    <mergeCell ref="R2528:T2529"/>
    <mergeCell ref="U2528:V2529"/>
    <mergeCell ref="W2528:Y2529"/>
    <mergeCell ref="A2525:L2525"/>
    <mergeCell ref="N2525:Y2525"/>
    <mergeCell ref="F2526:H2526"/>
    <mergeCell ref="I2526:L2526"/>
    <mergeCell ref="S2526:U2526"/>
    <mergeCell ref="V2526:Y2526"/>
    <mergeCell ref="F2523:H2523"/>
    <mergeCell ref="I2523:L2523"/>
    <mergeCell ref="S2523:U2523"/>
    <mergeCell ref="V2523:Y2523"/>
    <mergeCell ref="A2524:L2524"/>
    <mergeCell ref="N2524:Y2524"/>
    <mergeCell ref="E2521:G2522"/>
    <mergeCell ref="H2521:I2522"/>
    <mergeCell ref="J2521:L2522"/>
    <mergeCell ref="R2521:T2522"/>
    <mergeCell ref="U2521:V2522"/>
    <mergeCell ref="W2521:Y2522"/>
    <mergeCell ref="A2518:L2518"/>
    <mergeCell ref="N2518:Y2518"/>
    <mergeCell ref="F2519:H2519"/>
    <mergeCell ref="I2519:L2519"/>
    <mergeCell ref="S2519:U2519"/>
    <mergeCell ref="V2519:Y2519"/>
    <mergeCell ref="F2516:H2516"/>
    <mergeCell ref="I2516:L2516"/>
    <mergeCell ref="S2516:U2516"/>
    <mergeCell ref="V2516:Y2516"/>
    <mergeCell ref="A2517:L2517"/>
    <mergeCell ref="N2517:Y2517"/>
    <mergeCell ref="E2514:G2515"/>
    <mergeCell ref="H2514:I2515"/>
    <mergeCell ref="J2514:L2515"/>
    <mergeCell ref="R2514:T2515"/>
    <mergeCell ref="U2514:V2515"/>
    <mergeCell ref="W2514:Y2515"/>
    <mergeCell ref="A2511:L2511"/>
    <mergeCell ref="N2511:Y2511"/>
    <mergeCell ref="F2512:H2512"/>
    <mergeCell ref="I2512:L2512"/>
    <mergeCell ref="S2512:U2512"/>
    <mergeCell ref="V2512:Y2512"/>
    <mergeCell ref="F2509:H2509"/>
    <mergeCell ref="I2509:L2509"/>
    <mergeCell ref="S2509:U2509"/>
    <mergeCell ref="V2509:Y2509"/>
    <mergeCell ref="A2510:L2510"/>
    <mergeCell ref="N2510:Y2510"/>
    <mergeCell ref="E2507:G2508"/>
    <mergeCell ref="H2507:I2508"/>
    <mergeCell ref="J2507:L2508"/>
    <mergeCell ref="R2507:T2508"/>
    <mergeCell ref="U2507:V2508"/>
    <mergeCell ref="W2507:Y2508"/>
    <mergeCell ref="A2504:L2504"/>
    <mergeCell ref="N2504:Y2504"/>
    <mergeCell ref="F2505:H2505"/>
    <mergeCell ref="I2505:L2505"/>
    <mergeCell ref="S2505:U2505"/>
    <mergeCell ref="V2505:Y2505"/>
    <mergeCell ref="F2502:H2502"/>
    <mergeCell ref="I2502:L2502"/>
    <mergeCell ref="S2502:U2502"/>
    <mergeCell ref="V2502:Y2502"/>
    <mergeCell ref="A2503:L2503"/>
    <mergeCell ref="N2503:Y2503"/>
    <mergeCell ref="E2500:G2501"/>
    <mergeCell ref="H2500:I2501"/>
    <mergeCell ref="J2500:L2501"/>
    <mergeCell ref="R2500:T2501"/>
    <mergeCell ref="U2500:V2501"/>
    <mergeCell ref="W2500:Y2501"/>
    <mergeCell ref="A2497:L2497"/>
    <mergeCell ref="N2497:Y2497"/>
    <mergeCell ref="F2498:H2498"/>
    <mergeCell ref="I2498:L2498"/>
    <mergeCell ref="S2498:U2498"/>
    <mergeCell ref="V2498:Y2498"/>
    <mergeCell ref="F2495:H2495"/>
    <mergeCell ref="I2495:L2495"/>
    <mergeCell ref="S2495:U2495"/>
    <mergeCell ref="V2495:Y2495"/>
    <mergeCell ref="A2496:L2496"/>
    <mergeCell ref="N2496:Y2496"/>
    <mergeCell ref="E2493:G2494"/>
    <mergeCell ref="H2493:I2494"/>
    <mergeCell ref="J2493:L2494"/>
    <mergeCell ref="R2493:T2494"/>
    <mergeCell ref="U2493:V2494"/>
    <mergeCell ref="W2493:Y2494"/>
    <mergeCell ref="A2490:L2490"/>
    <mergeCell ref="N2490:Y2490"/>
    <mergeCell ref="F2491:H2491"/>
    <mergeCell ref="I2491:L2491"/>
    <mergeCell ref="S2491:U2491"/>
    <mergeCell ref="V2491:Y2491"/>
    <mergeCell ref="F2488:H2488"/>
    <mergeCell ref="I2488:L2488"/>
    <mergeCell ref="S2488:U2488"/>
    <mergeCell ref="V2488:Y2488"/>
    <mergeCell ref="A2489:L2489"/>
    <mergeCell ref="N2489:Y2489"/>
    <mergeCell ref="E2486:G2487"/>
    <mergeCell ref="H2486:I2487"/>
    <mergeCell ref="J2486:L2487"/>
    <mergeCell ref="R2486:T2487"/>
    <mergeCell ref="U2486:V2487"/>
    <mergeCell ref="W2486:Y2487"/>
    <mergeCell ref="A2483:L2483"/>
    <mergeCell ref="N2483:Y2483"/>
    <mergeCell ref="F2484:H2484"/>
    <mergeCell ref="I2484:L2484"/>
    <mergeCell ref="S2484:U2484"/>
    <mergeCell ref="V2484:Y2484"/>
    <mergeCell ref="F2481:H2481"/>
    <mergeCell ref="I2481:L2481"/>
    <mergeCell ref="S2481:U2481"/>
    <mergeCell ref="V2481:Y2481"/>
    <mergeCell ref="A2482:L2482"/>
    <mergeCell ref="N2482:Y2482"/>
    <mergeCell ref="E2479:G2480"/>
    <mergeCell ref="H2479:I2480"/>
    <mergeCell ref="J2479:L2480"/>
    <mergeCell ref="R2479:T2480"/>
    <mergeCell ref="U2479:V2480"/>
    <mergeCell ref="W2479:Y2480"/>
    <mergeCell ref="A2476:L2476"/>
    <mergeCell ref="N2476:Y2476"/>
    <mergeCell ref="F2477:H2477"/>
    <mergeCell ref="I2477:L2477"/>
    <mergeCell ref="S2477:U2477"/>
    <mergeCell ref="V2477:Y2477"/>
    <mergeCell ref="F2474:H2474"/>
    <mergeCell ref="I2474:L2474"/>
    <mergeCell ref="S2474:U2474"/>
    <mergeCell ref="V2474:Y2474"/>
    <mergeCell ref="A2475:L2475"/>
    <mergeCell ref="N2475:Y2475"/>
    <mergeCell ref="E2472:G2473"/>
    <mergeCell ref="H2472:I2473"/>
    <mergeCell ref="J2472:L2473"/>
    <mergeCell ref="R2472:T2473"/>
    <mergeCell ref="U2472:V2473"/>
    <mergeCell ref="W2472:Y2473"/>
    <mergeCell ref="A2469:L2469"/>
    <mergeCell ref="N2469:Y2469"/>
    <mergeCell ref="F2470:H2470"/>
    <mergeCell ref="I2470:L2470"/>
    <mergeCell ref="S2470:U2470"/>
    <mergeCell ref="V2470:Y2470"/>
    <mergeCell ref="F2467:H2467"/>
    <mergeCell ref="I2467:L2467"/>
    <mergeCell ref="S2467:U2467"/>
    <mergeCell ref="V2467:Y2467"/>
    <mergeCell ref="A2468:L2468"/>
    <mergeCell ref="N2468:Y2468"/>
    <mergeCell ref="E2465:G2466"/>
    <mergeCell ref="H2465:I2466"/>
    <mergeCell ref="J2465:L2466"/>
    <mergeCell ref="R2465:T2466"/>
    <mergeCell ref="U2465:V2466"/>
    <mergeCell ref="W2465:Y2466"/>
    <mergeCell ref="A2462:L2462"/>
    <mergeCell ref="N2462:Y2462"/>
    <mergeCell ref="F2463:H2463"/>
    <mergeCell ref="I2463:L2463"/>
    <mergeCell ref="S2463:U2463"/>
    <mergeCell ref="V2463:Y2463"/>
    <mergeCell ref="F2460:H2460"/>
    <mergeCell ref="I2460:L2460"/>
    <mergeCell ref="S2460:U2460"/>
    <mergeCell ref="V2460:Y2460"/>
    <mergeCell ref="A2461:L2461"/>
    <mergeCell ref="N2461:Y2461"/>
    <mergeCell ref="E2458:G2459"/>
    <mergeCell ref="H2458:I2459"/>
    <mergeCell ref="J2458:L2459"/>
    <mergeCell ref="R2458:T2459"/>
    <mergeCell ref="U2458:V2459"/>
    <mergeCell ref="W2458:Y2459"/>
    <mergeCell ref="A2455:L2455"/>
    <mergeCell ref="N2455:Y2455"/>
    <mergeCell ref="F2456:H2456"/>
    <mergeCell ref="I2456:L2456"/>
    <mergeCell ref="S2456:U2456"/>
    <mergeCell ref="V2456:Y2456"/>
    <mergeCell ref="F2453:H2453"/>
    <mergeCell ref="I2453:L2453"/>
    <mergeCell ref="S2453:U2453"/>
    <mergeCell ref="V2453:Y2453"/>
    <mergeCell ref="A2454:L2454"/>
    <mergeCell ref="N2454:Y2454"/>
    <mergeCell ref="E2451:G2452"/>
    <mergeCell ref="H2451:I2452"/>
    <mergeCell ref="J2451:L2452"/>
    <mergeCell ref="R2451:T2452"/>
    <mergeCell ref="U2451:V2452"/>
    <mergeCell ref="W2451:Y2452"/>
    <mergeCell ref="A2448:L2448"/>
    <mergeCell ref="N2448:Y2448"/>
    <mergeCell ref="F2449:H2449"/>
    <mergeCell ref="I2449:L2449"/>
    <mergeCell ref="S2449:U2449"/>
    <mergeCell ref="V2449:Y2449"/>
    <mergeCell ref="F2446:H2446"/>
    <mergeCell ref="I2446:L2446"/>
    <mergeCell ref="S2446:U2446"/>
    <mergeCell ref="V2446:Y2446"/>
    <mergeCell ref="A2447:L2447"/>
    <mergeCell ref="N2447:Y2447"/>
    <mergeCell ref="E2444:G2445"/>
    <mergeCell ref="H2444:I2445"/>
    <mergeCell ref="J2444:L2445"/>
    <mergeCell ref="R2444:T2445"/>
    <mergeCell ref="U2444:V2445"/>
    <mergeCell ref="W2444:Y2445"/>
    <mergeCell ref="A2441:L2441"/>
    <mergeCell ref="N2441:Y2441"/>
    <mergeCell ref="F2442:H2442"/>
    <mergeCell ref="I2442:L2442"/>
    <mergeCell ref="S2442:U2442"/>
    <mergeCell ref="V2442:Y2442"/>
    <mergeCell ref="F2439:H2439"/>
    <mergeCell ref="I2439:L2439"/>
    <mergeCell ref="S2439:U2439"/>
    <mergeCell ref="V2439:Y2439"/>
    <mergeCell ref="A2440:L2440"/>
    <mergeCell ref="N2440:Y2440"/>
    <mergeCell ref="E2437:G2438"/>
    <mergeCell ref="H2437:I2438"/>
    <mergeCell ref="J2437:L2438"/>
    <mergeCell ref="R2437:T2438"/>
    <mergeCell ref="U2437:V2438"/>
    <mergeCell ref="W2437:Y2438"/>
    <mergeCell ref="A2434:L2434"/>
    <mergeCell ref="N2434:Y2434"/>
    <mergeCell ref="F2435:H2435"/>
    <mergeCell ref="I2435:L2435"/>
    <mergeCell ref="S2435:U2435"/>
    <mergeCell ref="V2435:Y2435"/>
    <mergeCell ref="F2432:H2432"/>
    <mergeCell ref="I2432:L2432"/>
    <mergeCell ref="S2432:U2432"/>
    <mergeCell ref="V2432:Y2432"/>
    <mergeCell ref="A2433:L2433"/>
    <mergeCell ref="N2433:Y2433"/>
    <mergeCell ref="E2430:G2431"/>
    <mergeCell ref="H2430:I2431"/>
    <mergeCell ref="J2430:L2431"/>
    <mergeCell ref="R2430:T2431"/>
    <mergeCell ref="U2430:V2431"/>
    <mergeCell ref="W2430:Y2431"/>
    <mergeCell ref="A2427:L2427"/>
    <mergeCell ref="N2427:Y2427"/>
    <mergeCell ref="F2428:H2428"/>
    <mergeCell ref="I2428:L2428"/>
    <mergeCell ref="S2428:U2428"/>
    <mergeCell ref="V2428:Y2428"/>
    <mergeCell ref="F2425:H2425"/>
    <mergeCell ref="I2425:L2425"/>
    <mergeCell ref="S2425:U2425"/>
    <mergeCell ref="V2425:Y2425"/>
    <mergeCell ref="A2426:L2426"/>
    <mergeCell ref="N2426:Y2426"/>
    <mergeCell ref="E2423:G2424"/>
    <mergeCell ref="H2423:I2424"/>
    <mergeCell ref="J2423:L2424"/>
    <mergeCell ref="R2423:T2424"/>
    <mergeCell ref="U2423:V2424"/>
    <mergeCell ref="W2423:Y2424"/>
    <mergeCell ref="A2420:L2420"/>
    <mergeCell ref="N2420:Y2420"/>
    <mergeCell ref="F2421:H2421"/>
    <mergeCell ref="I2421:L2421"/>
    <mergeCell ref="S2421:U2421"/>
    <mergeCell ref="V2421:Y2421"/>
    <mergeCell ref="F2418:H2418"/>
    <mergeCell ref="I2418:L2418"/>
    <mergeCell ref="S2418:U2418"/>
    <mergeCell ref="V2418:Y2418"/>
    <mergeCell ref="A2419:L2419"/>
    <mergeCell ref="N2419:Y2419"/>
    <mergeCell ref="E2416:G2417"/>
    <mergeCell ref="H2416:I2417"/>
    <mergeCell ref="J2416:L2417"/>
    <mergeCell ref="R2416:T2417"/>
    <mergeCell ref="U2416:V2417"/>
    <mergeCell ref="W2416:Y2417"/>
    <mergeCell ref="A2413:L2413"/>
    <mergeCell ref="N2413:Y2413"/>
    <mergeCell ref="F2414:H2414"/>
    <mergeCell ref="I2414:L2414"/>
    <mergeCell ref="S2414:U2414"/>
    <mergeCell ref="V2414:Y2414"/>
    <mergeCell ref="F2411:H2411"/>
    <mergeCell ref="I2411:L2411"/>
    <mergeCell ref="S2411:U2411"/>
    <mergeCell ref="V2411:Y2411"/>
    <mergeCell ref="A2412:L2412"/>
    <mergeCell ref="N2412:Y2412"/>
    <mergeCell ref="E2409:G2410"/>
    <mergeCell ref="H2409:I2410"/>
    <mergeCell ref="J2409:L2410"/>
    <mergeCell ref="R2409:T2410"/>
    <mergeCell ref="U2409:V2410"/>
    <mergeCell ref="W2409:Y2410"/>
    <mergeCell ref="A2406:L2406"/>
    <mergeCell ref="N2406:Y2406"/>
    <mergeCell ref="F2407:H2407"/>
    <mergeCell ref="I2407:L2407"/>
    <mergeCell ref="S2407:U2407"/>
    <mergeCell ref="V2407:Y2407"/>
    <mergeCell ref="F2404:H2404"/>
    <mergeCell ref="I2404:L2404"/>
    <mergeCell ref="S2404:U2404"/>
    <mergeCell ref="V2404:Y2404"/>
    <mergeCell ref="A2405:L2405"/>
    <mergeCell ref="N2405:Y2405"/>
    <mergeCell ref="E2402:G2403"/>
    <mergeCell ref="H2402:I2403"/>
    <mergeCell ref="J2402:L2403"/>
    <mergeCell ref="R2402:T2403"/>
    <mergeCell ref="U2402:V2403"/>
    <mergeCell ref="W2402:Y2403"/>
    <mergeCell ref="A2399:L2399"/>
    <mergeCell ref="N2399:Y2399"/>
    <mergeCell ref="F2400:H2400"/>
    <mergeCell ref="I2400:L2400"/>
    <mergeCell ref="S2400:U2400"/>
    <mergeCell ref="V2400:Y2400"/>
    <mergeCell ref="F2397:H2397"/>
    <mergeCell ref="I2397:L2397"/>
    <mergeCell ref="S2397:U2397"/>
    <mergeCell ref="V2397:Y2397"/>
    <mergeCell ref="A2398:L2398"/>
    <mergeCell ref="N2398:Y2398"/>
    <mergeCell ref="E2395:G2396"/>
    <mergeCell ref="H2395:I2396"/>
    <mergeCell ref="J2395:L2396"/>
    <mergeCell ref="R2395:T2396"/>
    <mergeCell ref="U2395:V2396"/>
    <mergeCell ref="W2395:Y2396"/>
    <mergeCell ref="A2392:L2392"/>
    <mergeCell ref="N2392:Y2392"/>
    <mergeCell ref="F2393:H2393"/>
    <mergeCell ref="I2393:L2393"/>
    <mergeCell ref="S2393:U2393"/>
    <mergeCell ref="V2393:Y2393"/>
    <mergeCell ref="F2390:H2390"/>
    <mergeCell ref="I2390:L2390"/>
    <mergeCell ref="S2390:U2390"/>
    <mergeCell ref="V2390:Y2390"/>
    <mergeCell ref="A2391:L2391"/>
    <mergeCell ref="N2391:Y2391"/>
    <mergeCell ref="E2388:G2389"/>
    <mergeCell ref="H2388:I2389"/>
    <mergeCell ref="J2388:L2389"/>
    <mergeCell ref="R2388:T2389"/>
    <mergeCell ref="U2388:V2389"/>
    <mergeCell ref="W2388:Y2389"/>
    <mergeCell ref="A2385:L2385"/>
    <mergeCell ref="N2385:Y2385"/>
    <mergeCell ref="F2386:H2386"/>
    <mergeCell ref="I2386:L2386"/>
    <mergeCell ref="S2386:U2386"/>
    <mergeCell ref="V2386:Y2386"/>
    <mergeCell ref="F2383:H2383"/>
    <mergeCell ref="I2383:L2383"/>
    <mergeCell ref="S2383:U2383"/>
    <mergeCell ref="V2383:Y2383"/>
    <mergeCell ref="A2384:L2384"/>
    <mergeCell ref="N2384:Y2384"/>
    <mergeCell ref="E2381:G2382"/>
    <mergeCell ref="H2381:I2382"/>
    <mergeCell ref="J2381:L2382"/>
    <mergeCell ref="R2381:T2382"/>
    <mergeCell ref="U2381:V2382"/>
    <mergeCell ref="W2381:Y2382"/>
    <mergeCell ref="A2378:L2378"/>
    <mergeCell ref="N2378:Y2378"/>
    <mergeCell ref="F2379:H2379"/>
    <mergeCell ref="I2379:L2379"/>
    <mergeCell ref="S2379:U2379"/>
    <mergeCell ref="V2379:Y2379"/>
    <mergeCell ref="F2376:H2376"/>
    <mergeCell ref="I2376:L2376"/>
    <mergeCell ref="S2376:U2376"/>
    <mergeCell ref="V2376:Y2376"/>
    <mergeCell ref="A2377:L2377"/>
    <mergeCell ref="N2377:Y2377"/>
    <mergeCell ref="E2374:G2375"/>
    <mergeCell ref="H2374:I2375"/>
    <mergeCell ref="J2374:L2375"/>
    <mergeCell ref="R2374:T2375"/>
    <mergeCell ref="U2374:V2375"/>
    <mergeCell ref="W2374:Y2375"/>
    <mergeCell ref="A2371:L2371"/>
    <mergeCell ref="N2371:Y2371"/>
    <mergeCell ref="F2372:H2372"/>
    <mergeCell ref="I2372:L2372"/>
    <mergeCell ref="S2372:U2372"/>
    <mergeCell ref="V2372:Y2372"/>
    <mergeCell ref="F2369:H2369"/>
    <mergeCell ref="I2369:L2369"/>
    <mergeCell ref="S2369:U2369"/>
    <mergeCell ref="V2369:Y2369"/>
    <mergeCell ref="A2370:L2370"/>
    <mergeCell ref="N2370:Y2370"/>
    <mergeCell ref="E2367:G2368"/>
    <mergeCell ref="H2367:I2368"/>
    <mergeCell ref="J2367:L2368"/>
    <mergeCell ref="R2367:T2368"/>
    <mergeCell ref="U2367:V2368"/>
    <mergeCell ref="W2367:Y2368"/>
    <mergeCell ref="A2364:L2364"/>
    <mergeCell ref="N2364:Y2364"/>
    <mergeCell ref="F2365:H2365"/>
    <mergeCell ref="I2365:L2365"/>
    <mergeCell ref="S2365:U2365"/>
    <mergeCell ref="V2365:Y2365"/>
    <mergeCell ref="F2362:H2362"/>
    <mergeCell ref="I2362:L2362"/>
    <mergeCell ref="S2362:U2362"/>
    <mergeCell ref="V2362:Y2362"/>
    <mergeCell ref="A2363:L2363"/>
    <mergeCell ref="N2363:Y2363"/>
    <mergeCell ref="E2360:G2361"/>
    <mergeCell ref="H2360:I2361"/>
    <mergeCell ref="J2360:L2361"/>
    <mergeCell ref="R2360:T2361"/>
    <mergeCell ref="U2360:V2361"/>
    <mergeCell ref="W2360:Y2361"/>
    <mergeCell ref="A2357:L2357"/>
    <mergeCell ref="N2357:Y2357"/>
    <mergeCell ref="F2358:H2358"/>
    <mergeCell ref="I2358:L2358"/>
    <mergeCell ref="S2358:U2358"/>
    <mergeCell ref="V2358:Y2358"/>
    <mergeCell ref="F2355:H2355"/>
    <mergeCell ref="I2355:L2355"/>
    <mergeCell ref="S2355:U2355"/>
    <mergeCell ref="V2355:Y2355"/>
    <mergeCell ref="A2356:L2356"/>
    <mergeCell ref="N2356:Y2356"/>
    <mergeCell ref="E2353:G2354"/>
    <mergeCell ref="H2353:I2354"/>
    <mergeCell ref="J2353:L2354"/>
    <mergeCell ref="R2353:T2354"/>
    <mergeCell ref="U2353:V2354"/>
    <mergeCell ref="W2353:Y2354"/>
    <mergeCell ref="A2350:L2350"/>
    <mergeCell ref="N2350:Y2350"/>
    <mergeCell ref="F2351:H2351"/>
    <mergeCell ref="I2351:L2351"/>
    <mergeCell ref="S2351:U2351"/>
    <mergeCell ref="V2351:Y2351"/>
    <mergeCell ref="F2348:H2348"/>
    <mergeCell ref="I2348:L2348"/>
    <mergeCell ref="S2348:U2348"/>
    <mergeCell ref="V2348:Y2348"/>
    <mergeCell ref="A2349:L2349"/>
    <mergeCell ref="N2349:Y2349"/>
    <mergeCell ref="E2346:G2347"/>
    <mergeCell ref="H2346:I2347"/>
    <mergeCell ref="J2346:L2347"/>
    <mergeCell ref="R2346:T2347"/>
    <mergeCell ref="U2346:V2347"/>
    <mergeCell ref="W2346:Y2347"/>
    <mergeCell ref="A2343:L2343"/>
    <mergeCell ref="N2343:Y2343"/>
    <mergeCell ref="F2344:H2344"/>
    <mergeCell ref="I2344:L2344"/>
    <mergeCell ref="S2344:U2344"/>
    <mergeCell ref="V2344:Y2344"/>
    <mergeCell ref="F2341:H2341"/>
    <mergeCell ref="I2341:L2341"/>
    <mergeCell ref="S2341:U2341"/>
    <mergeCell ref="V2341:Y2341"/>
    <mergeCell ref="A2342:L2342"/>
    <mergeCell ref="N2342:Y2342"/>
    <mergeCell ref="E2339:G2340"/>
    <mergeCell ref="H2339:I2340"/>
    <mergeCell ref="J2339:L2340"/>
    <mergeCell ref="R2339:T2340"/>
    <mergeCell ref="U2339:V2340"/>
    <mergeCell ref="W2339:Y2340"/>
    <mergeCell ref="A2336:L2336"/>
    <mergeCell ref="N2336:Y2336"/>
    <mergeCell ref="F2337:H2337"/>
    <mergeCell ref="I2337:L2337"/>
    <mergeCell ref="S2337:U2337"/>
    <mergeCell ref="V2337:Y2337"/>
    <mergeCell ref="F2334:H2334"/>
    <mergeCell ref="I2334:L2334"/>
    <mergeCell ref="S2334:U2334"/>
    <mergeCell ref="V2334:Y2334"/>
    <mergeCell ref="A2335:L2335"/>
    <mergeCell ref="N2335:Y2335"/>
    <mergeCell ref="E2332:G2333"/>
    <mergeCell ref="H2332:I2333"/>
    <mergeCell ref="J2332:L2333"/>
    <mergeCell ref="R2332:T2333"/>
    <mergeCell ref="U2332:V2333"/>
    <mergeCell ref="W2332:Y2333"/>
    <mergeCell ref="A2329:L2329"/>
    <mergeCell ref="N2329:Y2329"/>
    <mergeCell ref="F2330:H2330"/>
    <mergeCell ref="I2330:L2330"/>
    <mergeCell ref="S2330:U2330"/>
    <mergeCell ref="V2330:Y2330"/>
    <mergeCell ref="F2327:H2327"/>
    <mergeCell ref="I2327:L2327"/>
    <mergeCell ref="S2327:U2327"/>
    <mergeCell ref="V2327:Y2327"/>
    <mergeCell ref="A2328:L2328"/>
    <mergeCell ref="N2328:Y2328"/>
    <mergeCell ref="E2325:G2326"/>
    <mergeCell ref="H2325:I2326"/>
    <mergeCell ref="J2325:L2326"/>
    <mergeCell ref="R2325:T2326"/>
    <mergeCell ref="U2325:V2326"/>
    <mergeCell ref="W2325:Y2326"/>
    <mergeCell ref="A2322:L2322"/>
    <mergeCell ref="N2322:Y2322"/>
    <mergeCell ref="F2323:H2323"/>
    <mergeCell ref="I2323:L2323"/>
    <mergeCell ref="S2323:U2323"/>
    <mergeCell ref="V2323:Y2323"/>
    <mergeCell ref="F2320:H2320"/>
    <mergeCell ref="I2320:L2320"/>
    <mergeCell ref="S2320:U2320"/>
    <mergeCell ref="V2320:Y2320"/>
    <mergeCell ref="A2321:L2321"/>
    <mergeCell ref="N2321:Y2321"/>
    <mergeCell ref="E2318:G2319"/>
    <mergeCell ref="H2318:I2319"/>
    <mergeCell ref="J2318:L2319"/>
    <mergeCell ref="R2318:T2319"/>
    <mergeCell ref="U2318:V2319"/>
    <mergeCell ref="W2318:Y2319"/>
    <mergeCell ref="A2315:L2315"/>
    <mergeCell ref="N2315:Y2315"/>
    <mergeCell ref="F2316:H2316"/>
    <mergeCell ref="I2316:L2316"/>
    <mergeCell ref="S2316:U2316"/>
    <mergeCell ref="V2316:Y2316"/>
    <mergeCell ref="F2313:H2313"/>
    <mergeCell ref="I2313:L2313"/>
    <mergeCell ref="S2313:U2313"/>
    <mergeCell ref="V2313:Y2313"/>
    <mergeCell ref="A2314:L2314"/>
    <mergeCell ref="N2314:Y2314"/>
    <mergeCell ref="E2311:G2312"/>
    <mergeCell ref="H2311:I2312"/>
    <mergeCell ref="J2311:L2312"/>
    <mergeCell ref="R2311:T2312"/>
    <mergeCell ref="U2311:V2312"/>
    <mergeCell ref="W2311:Y2312"/>
    <mergeCell ref="A2308:L2308"/>
    <mergeCell ref="N2308:Y2308"/>
    <mergeCell ref="F2309:H2309"/>
    <mergeCell ref="I2309:L2309"/>
    <mergeCell ref="S2309:U2309"/>
    <mergeCell ref="V2309:Y2309"/>
    <mergeCell ref="F2306:H2306"/>
    <mergeCell ref="I2306:L2306"/>
    <mergeCell ref="S2306:U2306"/>
    <mergeCell ref="V2306:Y2306"/>
    <mergeCell ref="A2307:L2307"/>
    <mergeCell ref="N2307:Y2307"/>
    <mergeCell ref="E2304:G2305"/>
    <mergeCell ref="H2304:I2305"/>
    <mergeCell ref="J2304:L2305"/>
    <mergeCell ref="R2304:T2305"/>
    <mergeCell ref="U2304:V2305"/>
    <mergeCell ref="W2304:Y2305"/>
    <mergeCell ref="A2301:L2301"/>
    <mergeCell ref="N2301:Y2301"/>
    <mergeCell ref="F2302:H2302"/>
    <mergeCell ref="I2302:L2302"/>
    <mergeCell ref="S2302:U2302"/>
    <mergeCell ref="V2302:Y2302"/>
    <mergeCell ref="F2299:H2299"/>
    <mergeCell ref="I2299:L2299"/>
    <mergeCell ref="S2299:U2299"/>
    <mergeCell ref="V2299:Y2299"/>
    <mergeCell ref="A2300:L2300"/>
    <mergeCell ref="N2300:Y2300"/>
    <mergeCell ref="E2297:G2298"/>
    <mergeCell ref="H2297:I2298"/>
    <mergeCell ref="J2297:L2298"/>
    <mergeCell ref="R2297:T2298"/>
    <mergeCell ref="U2297:V2298"/>
    <mergeCell ref="W2297:Y2298"/>
    <mergeCell ref="A2294:L2294"/>
    <mergeCell ref="N2294:Y2294"/>
    <mergeCell ref="F2295:H2295"/>
    <mergeCell ref="I2295:L2295"/>
    <mergeCell ref="S2295:U2295"/>
    <mergeCell ref="V2295:Y2295"/>
    <mergeCell ref="F2292:H2292"/>
    <mergeCell ref="I2292:L2292"/>
    <mergeCell ref="S2292:U2292"/>
    <mergeCell ref="V2292:Y2292"/>
    <mergeCell ref="A2293:L2293"/>
    <mergeCell ref="N2293:Y2293"/>
    <mergeCell ref="E2290:G2291"/>
    <mergeCell ref="H2290:I2291"/>
    <mergeCell ref="J2290:L2291"/>
    <mergeCell ref="R2290:T2291"/>
    <mergeCell ref="U2290:V2291"/>
    <mergeCell ref="W2290:Y2291"/>
    <mergeCell ref="A2287:L2287"/>
    <mergeCell ref="N2287:Y2287"/>
    <mergeCell ref="F2288:H2288"/>
    <mergeCell ref="I2288:L2288"/>
    <mergeCell ref="S2288:U2288"/>
    <mergeCell ref="V2288:Y2288"/>
    <mergeCell ref="F2285:H2285"/>
    <mergeCell ref="I2285:L2285"/>
    <mergeCell ref="S2285:U2285"/>
    <mergeCell ref="V2285:Y2285"/>
    <mergeCell ref="A2286:L2286"/>
    <mergeCell ref="N2286:Y2286"/>
    <mergeCell ref="E2283:G2284"/>
    <mergeCell ref="H2283:I2284"/>
    <mergeCell ref="J2283:L2284"/>
    <mergeCell ref="R2283:T2284"/>
    <mergeCell ref="U2283:V2284"/>
    <mergeCell ref="W2283:Y2284"/>
    <mergeCell ref="A2280:L2280"/>
    <mergeCell ref="N2280:Y2280"/>
    <mergeCell ref="F2281:H2281"/>
    <mergeCell ref="I2281:L2281"/>
    <mergeCell ref="S2281:U2281"/>
    <mergeCell ref="V2281:Y2281"/>
    <mergeCell ref="F2278:H2278"/>
    <mergeCell ref="I2278:L2278"/>
    <mergeCell ref="S2278:U2278"/>
    <mergeCell ref="V2278:Y2278"/>
    <mergeCell ref="A2279:L2279"/>
    <mergeCell ref="N2279:Y2279"/>
    <mergeCell ref="E2276:G2277"/>
    <mergeCell ref="H2276:I2277"/>
    <mergeCell ref="J2276:L2277"/>
    <mergeCell ref="R2276:T2277"/>
    <mergeCell ref="U2276:V2277"/>
    <mergeCell ref="W2276:Y2277"/>
    <mergeCell ref="A2273:L2273"/>
    <mergeCell ref="N2273:Y2273"/>
    <mergeCell ref="F2274:H2274"/>
    <mergeCell ref="I2274:L2274"/>
    <mergeCell ref="S2274:U2274"/>
    <mergeCell ref="V2274:Y2274"/>
    <mergeCell ref="F2271:H2271"/>
    <mergeCell ref="I2271:L2271"/>
    <mergeCell ref="S2271:U2271"/>
    <mergeCell ref="V2271:Y2271"/>
    <mergeCell ref="A2272:L2272"/>
    <mergeCell ref="N2272:Y2272"/>
    <mergeCell ref="E2269:G2270"/>
    <mergeCell ref="H2269:I2270"/>
    <mergeCell ref="J2269:L2270"/>
    <mergeCell ref="R2269:T2270"/>
    <mergeCell ref="U2269:V2270"/>
    <mergeCell ref="W2269:Y2270"/>
    <mergeCell ref="A2266:L2266"/>
    <mergeCell ref="N2266:Y2266"/>
    <mergeCell ref="F2267:H2267"/>
    <mergeCell ref="I2267:L2267"/>
    <mergeCell ref="S2267:U2267"/>
    <mergeCell ref="V2267:Y2267"/>
    <mergeCell ref="F2264:H2264"/>
    <mergeCell ref="I2264:L2264"/>
    <mergeCell ref="S2264:U2264"/>
    <mergeCell ref="V2264:Y2264"/>
    <mergeCell ref="A2265:L2265"/>
    <mergeCell ref="N2265:Y2265"/>
    <mergeCell ref="E2262:G2263"/>
    <mergeCell ref="H2262:I2263"/>
    <mergeCell ref="J2262:L2263"/>
    <mergeCell ref="R2262:T2263"/>
    <mergeCell ref="U2262:V2263"/>
    <mergeCell ref="W2262:Y2263"/>
    <mergeCell ref="A2259:L2259"/>
    <mergeCell ref="N2259:Y2259"/>
    <mergeCell ref="F2260:H2260"/>
    <mergeCell ref="I2260:L2260"/>
    <mergeCell ref="S2260:U2260"/>
    <mergeCell ref="V2260:Y2260"/>
    <mergeCell ref="F2257:H2257"/>
    <mergeCell ref="I2257:L2257"/>
    <mergeCell ref="S2257:U2257"/>
    <mergeCell ref="V2257:Y2257"/>
    <mergeCell ref="A2258:L2258"/>
    <mergeCell ref="N2258:Y2258"/>
    <mergeCell ref="E2255:G2256"/>
    <mergeCell ref="H2255:I2256"/>
    <mergeCell ref="J2255:L2256"/>
    <mergeCell ref="R2255:T2256"/>
    <mergeCell ref="U2255:V2256"/>
    <mergeCell ref="W2255:Y2256"/>
    <mergeCell ref="A2252:L2252"/>
    <mergeCell ref="N2252:Y2252"/>
    <mergeCell ref="F2253:H2253"/>
    <mergeCell ref="I2253:L2253"/>
    <mergeCell ref="S2253:U2253"/>
    <mergeCell ref="V2253:Y2253"/>
    <mergeCell ref="F2250:H2250"/>
    <mergeCell ref="I2250:L2250"/>
    <mergeCell ref="S2250:U2250"/>
    <mergeCell ref="V2250:Y2250"/>
    <mergeCell ref="A2251:L2251"/>
    <mergeCell ref="N2251:Y2251"/>
    <mergeCell ref="E2248:G2249"/>
    <mergeCell ref="H2248:I2249"/>
    <mergeCell ref="J2248:L2249"/>
    <mergeCell ref="R2248:T2249"/>
    <mergeCell ref="U2248:V2249"/>
    <mergeCell ref="W2248:Y2249"/>
    <mergeCell ref="A2245:L2245"/>
    <mergeCell ref="N2245:Y2245"/>
    <mergeCell ref="F2246:H2246"/>
    <mergeCell ref="I2246:L2246"/>
    <mergeCell ref="S2246:U2246"/>
    <mergeCell ref="V2246:Y2246"/>
    <mergeCell ref="F2243:H2243"/>
    <mergeCell ref="I2243:L2243"/>
    <mergeCell ref="S2243:U2243"/>
    <mergeCell ref="V2243:Y2243"/>
    <mergeCell ref="A2244:L2244"/>
    <mergeCell ref="N2244:Y2244"/>
    <mergeCell ref="E2241:G2242"/>
    <mergeCell ref="H2241:I2242"/>
    <mergeCell ref="J2241:L2242"/>
    <mergeCell ref="R2241:T2242"/>
    <mergeCell ref="U2241:V2242"/>
    <mergeCell ref="W2241:Y2242"/>
    <mergeCell ref="A2238:L2238"/>
    <mergeCell ref="N2238:Y2238"/>
    <mergeCell ref="F2239:H2239"/>
    <mergeCell ref="I2239:L2239"/>
    <mergeCell ref="S2239:U2239"/>
    <mergeCell ref="V2239:Y2239"/>
    <mergeCell ref="F2236:H2236"/>
    <mergeCell ref="I2236:L2236"/>
    <mergeCell ref="S2236:U2236"/>
    <mergeCell ref="V2236:Y2236"/>
    <mergeCell ref="A2237:L2237"/>
    <mergeCell ref="N2237:Y2237"/>
    <mergeCell ref="E2234:G2235"/>
    <mergeCell ref="H2234:I2235"/>
    <mergeCell ref="J2234:L2235"/>
    <mergeCell ref="R2234:T2235"/>
    <mergeCell ref="U2234:V2235"/>
    <mergeCell ref="W2234:Y2235"/>
    <mergeCell ref="A2231:L2231"/>
    <mergeCell ref="N2231:Y2231"/>
    <mergeCell ref="F2232:H2232"/>
    <mergeCell ref="I2232:L2232"/>
    <mergeCell ref="S2232:U2232"/>
    <mergeCell ref="V2232:Y2232"/>
    <mergeCell ref="F2229:H2229"/>
    <mergeCell ref="I2229:L2229"/>
    <mergeCell ref="S2229:U2229"/>
    <mergeCell ref="V2229:Y2229"/>
    <mergeCell ref="A2230:L2230"/>
    <mergeCell ref="N2230:Y2230"/>
    <mergeCell ref="E2227:G2228"/>
    <mergeCell ref="H2227:I2228"/>
    <mergeCell ref="J2227:L2228"/>
    <mergeCell ref="R2227:T2228"/>
    <mergeCell ref="U2227:V2228"/>
    <mergeCell ref="W2227:Y2228"/>
    <mergeCell ref="A2224:L2224"/>
    <mergeCell ref="N2224:Y2224"/>
    <mergeCell ref="F2225:H2225"/>
    <mergeCell ref="I2225:L2225"/>
    <mergeCell ref="S2225:U2225"/>
    <mergeCell ref="V2225:Y2225"/>
    <mergeCell ref="F2222:H2222"/>
    <mergeCell ref="I2222:L2222"/>
    <mergeCell ref="S2222:U2222"/>
    <mergeCell ref="V2222:Y2222"/>
    <mergeCell ref="A2223:L2223"/>
    <mergeCell ref="N2223:Y2223"/>
    <mergeCell ref="E2220:G2221"/>
    <mergeCell ref="H2220:I2221"/>
    <mergeCell ref="J2220:L2221"/>
    <mergeCell ref="R2220:T2221"/>
    <mergeCell ref="U2220:V2221"/>
    <mergeCell ref="W2220:Y2221"/>
    <mergeCell ref="A2217:L2217"/>
    <mergeCell ref="N2217:Y2217"/>
    <mergeCell ref="F2218:H2218"/>
    <mergeCell ref="I2218:L2218"/>
    <mergeCell ref="S2218:U2218"/>
    <mergeCell ref="V2218:Y2218"/>
    <mergeCell ref="F2215:H2215"/>
    <mergeCell ref="I2215:L2215"/>
    <mergeCell ref="S2215:U2215"/>
    <mergeCell ref="V2215:Y2215"/>
    <mergeCell ref="A2216:L2216"/>
    <mergeCell ref="N2216:Y2216"/>
    <mergeCell ref="E2213:G2214"/>
    <mergeCell ref="H2213:I2214"/>
    <mergeCell ref="J2213:L2214"/>
    <mergeCell ref="R2213:T2214"/>
    <mergeCell ref="U2213:V2214"/>
    <mergeCell ref="W2213:Y2214"/>
    <mergeCell ref="A2210:L2210"/>
    <mergeCell ref="N2210:Y2210"/>
    <mergeCell ref="F2211:H2211"/>
    <mergeCell ref="I2211:L2211"/>
    <mergeCell ref="S2211:U2211"/>
    <mergeCell ref="V2211:Y2211"/>
    <mergeCell ref="F2208:H2208"/>
    <mergeCell ref="I2208:L2208"/>
    <mergeCell ref="S2208:U2208"/>
    <mergeCell ref="V2208:Y2208"/>
    <mergeCell ref="A2209:L2209"/>
    <mergeCell ref="N2209:Y2209"/>
    <mergeCell ref="E2206:G2207"/>
    <mergeCell ref="H2206:I2207"/>
    <mergeCell ref="J2206:L2207"/>
    <mergeCell ref="R2206:T2207"/>
    <mergeCell ref="U2206:V2207"/>
    <mergeCell ref="W2206:Y2207"/>
    <mergeCell ref="A2203:L2203"/>
    <mergeCell ref="N2203:Y2203"/>
    <mergeCell ref="F2204:H2204"/>
    <mergeCell ref="I2204:L2204"/>
    <mergeCell ref="S2204:U2204"/>
    <mergeCell ref="V2204:Y2204"/>
    <mergeCell ref="F2201:H2201"/>
    <mergeCell ref="I2201:L2201"/>
    <mergeCell ref="S2201:U2201"/>
    <mergeCell ref="V2201:Y2201"/>
    <mergeCell ref="A2202:L2202"/>
    <mergeCell ref="N2202:Y2202"/>
    <mergeCell ref="E2199:G2200"/>
    <mergeCell ref="H2199:I2200"/>
    <mergeCell ref="J2199:L2200"/>
    <mergeCell ref="R2199:T2200"/>
    <mergeCell ref="U2199:V2200"/>
    <mergeCell ref="W2199:Y2200"/>
    <mergeCell ref="A2196:L2196"/>
    <mergeCell ref="N2196:Y2196"/>
    <mergeCell ref="F2197:H2197"/>
    <mergeCell ref="I2197:L2197"/>
    <mergeCell ref="S2197:U2197"/>
    <mergeCell ref="V2197:Y2197"/>
    <mergeCell ref="F2194:H2194"/>
    <mergeCell ref="I2194:L2194"/>
    <mergeCell ref="S2194:U2194"/>
    <mergeCell ref="V2194:Y2194"/>
    <mergeCell ref="A2195:L2195"/>
    <mergeCell ref="N2195:Y2195"/>
    <mergeCell ref="E2192:G2193"/>
    <mergeCell ref="H2192:I2193"/>
    <mergeCell ref="J2192:L2193"/>
    <mergeCell ref="R2192:T2193"/>
    <mergeCell ref="U2192:V2193"/>
    <mergeCell ref="W2192:Y2193"/>
    <mergeCell ref="A2189:L2189"/>
    <mergeCell ref="N2189:Y2189"/>
    <mergeCell ref="F2190:H2190"/>
    <mergeCell ref="I2190:L2190"/>
    <mergeCell ref="S2190:U2190"/>
    <mergeCell ref="V2190:Y2190"/>
    <mergeCell ref="F2187:H2187"/>
    <mergeCell ref="I2187:L2187"/>
    <mergeCell ref="S2187:U2187"/>
    <mergeCell ref="V2187:Y2187"/>
    <mergeCell ref="A2188:L2188"/>
    <mergeCell ref="N2188:Y2188"/>
    <mergeCell ref="E2185:G2186"/>
    <mergeCell ref="H2185:I2186"/>
    <mergeCell ref="J2185:L2186"/>
    <mergeCell ref="R2185:T2186"/>
    <mergeCell ref="U2185:V2186"/>
    <mergeCell ref="W2185:Y2186"/>
    <mergeCell ref="A2182:L2182"/>
    <mergeCell ref="N2182:Y2182"/>
    <mergeCell ref="F2183:H2183"/>
    <mergeCell ref="I2183:L2183"/>
    <mergeCell ref="S2183:U2183"/>
    <mergeCell ref="V2183:Y2183"/>
    <mergeCell ref="F2180:H2180"/>
    <mergeCell ref="I2180:L2180"/>
    <mergeCell ref="S2180:U2180"/>
    <mergeCell ref="V2180:Y2180"/>
    <mergeCell ref="A2181:L2181"/>
    <mergeCell ref="N2181:Y2181"/>
    <mergeCell ref="E2178:G2179"/>
    <mergeCell ref="H2178:I2179"/>
    <mergeCell ref="J2178:L2179"/>
    <mergeCell ref="R2178:T2179"/>
    <mergeCell ref="U2178:V2179"/>
    <mergeCell ref="W2178:Y2179"/>
    <mergeCell ref="A2175:L2175"/>
    <mergeCell ref="N2175:Y2175"/>
    <mergeCell ref="F2176:H2176"/>
    <mergeCell ref="I2176:L2176"/>
    <mergeCell ref="S2176:U2176"/>
    <mergeCell ref="V2176:Y2176"/>
    <mergeCell ref="F2173:H2173"/>
    <mergeCell ref="I2173:L2173"/>
    <mergeCell ref="S2173:U2173"/>
    <mergeCell ref="V2173:Y2173"/>
    <mergeCell ref="A2174:L2174"/>
    <mergeCell ref="N2174:Y2174"/>
    <mergeCell ref="E2171:G2172"/>
    <mergeCell ref="H2171:I2172"/>
    <mergeCell ref="J2171:L2172"/>
    <mergeCell ref="R2171:T2172"/>
    <mergeCell ref="U2171:V2172"/>
    <mergeCell ref="W2171:Y2172"/>
    <mergeCell ref="A2168:L2168"/>
    <mergeCell ref="N2168:Y2168"/>
    <mergeCell ref="F2169:H2169"/>
    <mergeCell ref="I2169:L2169"/>
    <mergeCell ref="S2169:U2169"/>
    <mergeCell ref="V2169:Y2169"/>
    <mergeCell ref="F2166:H2166"/>
    <mergeCell ref="I2166:L2166"/>
    <mergeCell ref="S2166:U2166"/>
    <mergeCell ref="V2166:Y2166"/>
    <mergeCell ref="A2167:L2167"/>
    <mergeCell ref="N2167:Y2167"/>
    <mergeCell ref="E2164:G2165"/>
    <mergeCell ref="H2164:I2165"/>
    <mergeCell ref="J2164:L2165"/>
    <mergeCell ref="R2164:T2165"/>
    <mergeCell ref="U2164:V2165"/>
    <mergeCell ref="W2164:Y2165"/>
    <mergeCell ref="A2161:L2161"/>
    <mergeCell ref="N2161:Y2161"/>
    <mergeCell ref="F2162:H2162"/>
    <mergeCell ref="I2162:L2162"/>
    <mergeCell ref="S2162:U2162"/>
    <mergeCell ref="V2162:Y2162"/>
    <mergeCell ref="F2159:H2159"/>
    <mergeCell ref="I2159:L2159"/>
    <mergeCell ref="S2159:U2159"/>
    <mergeCell ref="V2159:Y2159"/>
    <mergeCell ref="A2160:L2160"/>
    <mergeCell ref="N2160:Y2160"/>
    <mergeCell ref="E2157:G2158"/>
    <mergeCell ref="H2157:I2158"/>
    <mergeCell ref="J2157:L2158"/>
    <mergeCell ref="R2157:T2158"/>
    <mergeCell ref="U2157:V2158"/>
    <mergeCell ref="W2157:Y2158"/>
    <mergeCell ref="A2154:L2154"/>
    <mergeCell ref="N2154:Y2154"/>
    <mergeCell ref="F2155:H2155"/>
    <mergeCell ref="I2155:L2155"/>
    <mergeCell ref="S2155:U2155"/>
    <mergeCell ref="V2155:Y2155"/>
    <mergeCell ref="F2152:H2152"/>
    <mergeCell ref="I2152:L2152"/>
    <mergeCell ref="S2152:U2152"/>
    <mergeCell ref="V2152:Y2152"/>
    <mergeCell ref="A2153:L2153"/>
    <mergeCell ref="N2153:Y2153"/>
    <mergeCell ref="E2150:G2151"/>
    <mergeCell ref="H2150:I2151"/>
    <mergeCell ref="J2150:L2151"/>
    <mergeCell ref="R2150:T2151"/>
    <mergeCell ref="U2150:V2151"/>
    <mergeCell ref="W2150:Y2151"/>
    <mergeCell ref="A2147:L2147"/>
    <mergeCell ref="N2147:Y2147"/>
    <mergeCell ref="F2148:H2148"/>
    <mergeCell ref="I2148:L2148"/>
    <mergeCell ref="S2148:U2148"/>
    <mergeCell ref="V2148:Y2148"/>
    <mergeCell ref="F2145:H2145"/>
    <mergeCell ref="I2145:L2145"/>
    <mergeCell ref="S2145:U2145"/>
    <mergeCell ref="V2145:Y2145"/>
    <mergeCell ref="A2146:L2146"/>
    <mergeCell ref="N2146:Y2146"/>
    <mergeCell ref="E2143:G2144"/>
    <mergeCell ref="H2143:I2144"/>
    <mergeCell ref="J2143:L2144"/>
    <mergeCell ref="R2143:T2144"/>
    <mergeCell ref="U2143:V2144"/>
    <mergeCell ref="W2143:Y2144"/>
    <mergeCell ref="A2140:L2140"/>
    <mergeCell ref="N2140:Y2140"/>
    <mergeCell ref="F2141:H2141"/>
    <mergeCell ref="I2141:L2141"/>
    <mergeCell ref="S2141:U2141"/>
    <mergeCell ref="V2141:Y2141"/>
    <mergeCell ref="F2138:H2138"/>
    <mergeCell ref="I2138:L2138"/>
    <mergeCell ref="S2138:U2138"/>
    <mergeCell ref="V2138:Y2138"/>
    <mergeCell ref="A2139:L2139"/>
    <mergeCell ref="N2139:Y2139"/>
    <mergeCell ref="E2136:G2137"/>
    <mergeCell ref="H2136:I2137"/>
    <mergeCell ref="J2136:L2137"/>
    <mergeCell ref="R2136:T2137"/>
    <mergeCell ref="U2136:V2137"/>
    <mergeCell ref="W2136:Y2137"/>
    <mergeCell ref="A2133:L2133"/>
    <mergeCell ref="N2133:Y2133"/>
    <mergeCell ref="F2134:H2134"/>
    <mergeCell ref="I2134:L2134"/>
    <mergeCell ref="S2134:U2134"/>
    <mergeCell ref="V2134:Y2134"/>
    <mergeCell ref="F2131:H2131"/>
    <mergeCell ref="I2131:L2131"/>
    <mergeCell ref="S2131:U2131"/>
    <mergeCell ref="V2131:Y2131"/>
    <mergeCell ref="A2132:L2132"/>
    <mergeCell ref="N2132:Y2132"/>
    <mergeCell ref="E2129:G2130"/>
    <mergeCell ref="H2129:I2130"/>
    <mergeCell ref="J2129:L2130"/>
    <mergeCell ref="R2129:T2130"/>
    <mergeCell ref="U2129:V2130"/>
    <mergeCell ref="W2129:Y2130"/>
    <mergeCell ref="A2126:L2126"/>
    <mergeCell ref="N2126:Y2126"/>
    <mergeCell ref="F2127:H2127"/>
    <mergeCell ref="I2127:L2127"/>
    <mergeCell ref="S2127:U2127"/>
    <mergeCell ref="V2127:Y2127"/>
    <mergeCell ref="F2124:H2124"/>
    <mergeCell ref="I2124:L2124"/>
    <mergeCell ref="S2124:U2124"/>
    <mergeCell ref="V2124:Y2124"/>
    <mergeCell ref="A2125:L2125"/>
    <mergeCell ref="N2125:Y2125"/>
    <mergeCell ref="E2122:G2123"/>
    <mergeCell ref="H2122:I2123"/>
    <mergeCell ref="J2122:L2123"/>
    <mergeCell ref="R2122:T2123"/>
    <mergeCell ref="U2122:V2123"/>
    <mergeCell ref="W2122:Y2123"/>
    <mergeCell ref="A2119:L2119"/>
    <mergeCell ref="N2119:Y2119"/>
    <mergeCell ref="F2120:H2120"/>
    <mergeCell ref="I2120:L2120"/>
    <mergeCell ref="S2120:U2120"/>
    <mergeCell ref="V2120:Y2120"/>
    <mergeCell ref="F2117:H2117"/>
    <mergeCell ref="I2117:L2117"/>
    <mergeCell ref="S2117:U2117"/>
    <mergeCell ref="V2117:Y2117"/>
    <mergeCell ref="A2118:L2118"/>
    <mergeCell ref="N2118:Y2118"/>
    <mergeCell ref="E2115:G2116"/>
    <mergeCell ref="H2115:I2116"/>
    <mergeCell ref="J2115:L2116"/>
    <mergeCell ref="R2115:T2116"/>
    <mergeCell ref="U2115:V2116"/>
    <mergeCell ref="W2115:Y2116"/>
    <mergeCell ref="A2112:L2112"/>
    <mergeCell ref="N2112:Y2112"/>
    <mergeCell ref="F2113:H2113"/>
    <mergeCell ref="I2113:L2113"/>
    <mergeCell ref="S2113:U2113"/>
    <mergeCell ref="V2113:Y2113"/>
    <mergeCell ref="F2110:H2110"/>
    <mergeCell ref="I2110:L2110"/>
    <mergeCell ref="S2110:U2110"/>
    <mergeCell ref="V2110:Y2110"/>
    <mergeCell ref="A2111:L2111"/>
    <mergeCell ref="N2111:Y2111"/>
    <mergeCell ref="E2108:G2109"/>
    <mergeCell ref="H2108:I2109"/>
    <mergeCell ref="J2108:L2109"/>
    <mergeCell ref="R2108:T2109"/>
    <mergeCell ref="U2108:V2109"/>
    <mergeCell ref="W2108:Y2109"/>
    <mergeCell ref="A2105:L2105"/>
    <mergeCell ref="N2105:Y2105"/>
    <mergeCell ref="F2106:H2106"/>
    <mergeCell ref="I2106:L2106"/>
    <mergeCell ref="S2106:U2106"/>
    <mergeCell ref="V2106:Y2106"/>
    <mergeCell ref="F2103:H2103"/>
    <mergeCell ref="I2103:L2103"/>
    <mergeCell ref="S2103:U2103"/>
    <mergeCell ref="V2103:Y2103"/>
    <mergeCell ref="A2104:L2104"/>
    <mergeCell ref="N2104:Y2104"/>
    <mergeCell ref="E2101:G2102"/>
    <mergeCell ref="H2101:I2102"/>
    <mergeCell ref="J2101:L2102"/>
    <mergeCell ref="R2101:T2102"/>
    <mergeCell ref="U2101:V2102"/>
    <mergeCell ref="W2101:Y2102"/>
    <mergeCell ref="A2098:L2098"/>
    <mergeCell ref="N2098:Y2098"/>
    <mergeCell ref="F2099:H2099"/>
    <mergeCell ref="I2099:L2099"/>
    <mergeCell ref="S2099:U2099"/>
    <mergeCell ref="V2099:Y2099"/>
    <mergeCell ref="F2096:H2096"/>
    <mergeCell ref="I2096:L2096"/>
    <mergeCell ref="S2096:U2096"/>
    <mergeCell ref="V2096:Y2096"/>
    <mergeCell ref="A2097:L2097"/>
    <mergeCell ref="N2097:Y2097"/>
    <mergeCell ref="E2094:G2095"/>
    <mergeCell ref="H2094:I2095"/>
    <mergeCell ref="J2094:L2095"/>
    <mergeCell ref="R2094:T2095"/>
    <mergeCell ref="U2094:V2095"/>
    <mergeCell ref="W2094:Y2095"/>
    <mergeCell ref="A2091:L2091"/>
    <mergeCell ref="N2091:Y2091"/>
    <mergeCell ref="F2092:H2092"/>
    <mergeCell ref="I2092:L2092"/>
    <mergeCell ref="S2092:U2092"/>
    <mergeCell ref="V2092:Y2092"/>
    <mergeCell ref="F2089:H2089"/>
    <mergeCell ref="I2089:L2089"/>
    <mergeCell ref="S2089:U2089"/>
    <mergeCell ref="V2089:Y2089"/>
    <mergeCell ref="A2090:L2090"/>
    <mergeCell ref="N2090:Y2090"/>
    <mergeCell ref="E2087:G2088"/>
    <mergeCell ref="H2087:I2088"/>
    <mergeCell ref="J2087:L2088"/>
    <mergeCell ref="R2087:T2088"/>
    <mergeCell ref="U2087:V2088"/>
    <mergeCell ref="W2087:Y2088"/>
    <mergeCell ref="A2084:L2084"/>
    <mergeCell ref="N2084:Y2084"/>
    <mergeCell ref="F2085:H2085"/>
    <mergeCell ref="I2085:L2085"/>
    <mergeCell ref="S2085:U2085"/>
    <mergeCell ref="V2085:Y2085"/>
    <mergeCell ref="F2082:H2082"/>
    <mergeCell ref="I2082:L2082"/>
    <mergeCell ref="S2082:U2082"/>
    <mergeCell ref="V2082:Y2082"/>
    <mergeCell ref="A2083:L2083"/>
    <mergeCell ref="N2083:Y2083"/>
    <mergeCell ref="E2080:G2081"/>
    <mergeCell ref="H2080:I2081"/>
    <mergeCell ref="J2080:L2081"/>
    <mergeCell ref="R2080:T2081"/>
    <mergeCell ref="U2080:V2081"/>
    <mergeCell ref="W2080:Y2081"/>
    <mergeCell ref="A2077:L2077"/>
    <mergeCell ref="N2077:Y2077"/>
    <mergeCell ref="F2078:H2078"/>
    <mergeCell ref="I2078:L2078"/>
    <mergeCell ref="S2078:U2078"/>
    <mergeCell ref="V2078:Y2078"/>
    <mergeCell ref="F2075:H2075"/>
    <mergeCell ref="I2075:L2075"/>
    <mergeCell ref="S2075:U2075"/>
    <mergeCell ref="V2075:Y2075"/>
    <mergeCell ref="A2076:L2076"/>
    <mergeCell ref="N2076:Y2076"/>
    <mergeCell ref="E2073:G2074"/>
    <mergeCell ref="H2073:I2074"/>
    <mergeCell ref="J2073:L2074"/>
    <mergeCell ref="R2073:T2074"/>
    <mergeCell ref="U2073:V2074"/>
    <mergeCell ref="W2073:Y2074"/>
    <mergeCell ref="A2070:L2070"/>
    <mergeCell ref="N2070:Y2070"/>
    <mergeCell ref="F2071:H2071"/>
    <mergeCell ref="I2071:L2071"/>
    <mergeCell ref="S2071:U2071"/>
    <mergeCell ref="V2071:Y2071"/>
    <mergeCell ref="F2068:H2068"/>
    <mergeCell ref="I2068:L2068"/>
    <mergeCell ref="S2068:U2068"/>
    <mergeCell ref="V2068:Y2068"/>
    <mergeCell ref="A2069:L2069"/>
    <mergeCell ref="N2069:Y2069"/>
    <mergeCell ref="E2066:G2067"/>
    <mergeCell ref="H2066:I2067"/>
    <mergeCell ref="J2066:L2067"/>
    <mergeCell ref="R2066:T2067"/>
    <mergeCell ref="U2066:V2067"/>
    <mergeCell ref="W2066:Y2067"/>
    <mergeCell ref="A2063:L2063"/>
    <mergeCell ref="N2063:Y2063"/>
    <mergeCell ref="F2064:H2064"/>
    <mergeCell ref="I2064:L2064"/>
    <mergeCell ref="S2064:U2064"/>
    <mergeCell ref="V2064:Y2064"/>
    <mergeCell ref="F2061:H2061"/>
    <mergeCell ref="I2061:L2061"/>
    <mergeCell ref="S2061:U2061"/>
    <mergeCell ref="V2061:Y2061"/>
    <mergeCell ref="A2062:L2062"/>
    <mergeCell ref="N2062:Y2062"/>
    <mergeCell ref="E2059:G2060"/>
    <mergeCell ref="H2059:I2060"/>
    <mergeCell ref="J2059:L2060"/>
    <mergeCell ref="R2059:T2060"/>
    <mergeCell ref="U2059:V2060"/>
    <mergeCell ref="W2059:Y2060"/>
    <mergeCell ref="A2056:L2056"/>
    <mergeCell ref="N2056:Y2056"/>
    <mergeCell ref="F2057:H2057"/>
    <mergeCell ref="I2057:L2057"/>
    <mergeCell ref="S2057:U2057"/>
    <mergeCell ref="V2057:Y2057"/>
    <mergeCell ref="F2054:H2054"/>
    <mergeCell ref="I2054:L2054"/>
    <mergeCell ref="S2054:U2054"/>
    <mergeCell ref="V2054:Y2054"/>
    <mergeCell ref="A2055:L2055"/>
    <mergeCell ref="N2055:Y2055"/>
    <mergeCell ref="E2052:G2053"/>
    <mergeCell ref="H2052:I2053"/>
    <mergeCell ref="J2052:L2053"/>
    <mergeCell ref="R2052:T2053"/>
    <mergeCell ref="U2052:V2053"/>
    <mergeCell ref="W2052:Y2053"/>
    <mergeCell ref="A2049:L2049"/>
    <mergeCell ref="N2049:Y2049"/>
    <mergeCell ref="F2050:H2050"/>
    <mergeCell ref="I2050:L2050"/>
    <mergeCell ref="S2050:U2050"/>
    <mergeCell ref="V2050:Y2050"/>
    <mergeCell ref="F2047:H2047"/>
    <mergeCell ref="I2047:L2047"/>
    <mergeCell ref="S2047:U2047"/>
    <mergeCell ref="V2047:Y2047"/>
    <mergeCell ref="A2048:L2048"/>
    <mergeCell ref="N2048:Y2048"/>
    <mergeCell ref="E2045:G2046"/>
    <mergeCell ref="H2045:I2046"/>
    <mergeCell ref="J2045:L2046"/>
    <mergeCell ref="R2045:T2046"/>
    <mergeCell ref="U2045:V2046"/>
    <mergeCell ref="W2045:Y2046"/>
    <mergeCell ref="A2042:L2042"/>
    <mergeCell ref="N2042:Y2042"/>
    <mergeCell ref="F2043:H2043"/>
    <mergeCell ref="I2043:L2043"/>
    <mergeCell ref="S2043:U2043"/>
    <mergeCell ref="V2043:Y2043"/>
    <mergeCell ref="F2040:H2040"/>
    <mergeCell ref="I2040:L2040"/>
    <mergeCell ref="S2040:U2040"/>
    <mergeCell ref="V2040:Y2040"/>
    <mergeCell ref="A2041:L2041"/>
    <mergeCell ref="N2041:Y2041"/>
    <mergeCell ref="E2038:G2039"/>
    <mergeCell ref="H2038:I2039"/>
    <mergeCell ref="J2038:L2039"/>
    <mergeCell ref="R2038:T2039"/>
    <mergeCell ref="U2038:V2039"/>
    <mergeCell ref="W2038:Y2039"/>
    <mergeCell ref="A2035:L2035"/>
    <mergeCell ref="N2035:Y2035"/>
    <mergeCell ref="F2036:H2036"/>
    <mergeCell ref="I2036:L2036"/>
    <mergeCell ref="S2036:U2036"/>
    <mergeCell ref="V2036:Y2036"/>
    <mergeCell ref="F2033:H2033"/>
    <mergeCell ref="I2033:L2033"/>
    <mergeCell ref="S2033:U2033"/>
    <mergeCell ref="V2033:Y2033"/>
    <mergeCell ref="A2034:L2034"/>
    <mergeCell ref="N2034:Y2034"/>
    <mergeCell ref="E2031:G2032"/>
    <mergeCell ref="H2031:I2032"/>
    <mergeCell ref="J2031:L2032"/>
    <mergeCell ref="R2031:T2032"/>
    <mergeCell ref="U2031:V2032"/>
    <mergeCell ref="W2031:Y2032"/>
    <mergeCell ref="A2028:L2028"/>
    <mergeCell ref="N2028:Y2028"/>
    <mergeCell ref="F2029:H2029"/>
    <mergeCell ref="I2029:L2029"/>
    <mergeCell ref="S2029:U2029"/>
    <mergeCell ref="V2029:Y2029"/>
    <mergeCell ref="F2026:H2026"/>
    <mergeCell ref="I2026:L2026"/>
    <mergeCell ref="S2026:U2026"/>
    <mergeCell ref="V2026:Y2026"/>
    <mergeCell ref="A2027:L2027"/>
    <mergeCell ref="N2027:Y2027"/>
    <mergeCell ref="E2024:G2025"/>
    <mergeCell ref="H2024:I2025"/>
    <mergeCell ref="J2024:L2025"/>
    <mergeCell ref="R2024:T2025"/>
    <mergeCell ref="U2024:V2025"/>
    <mergeCell ref="W2024:Y2025"/>
    <mergeCell ref="A2021:L2021"/>
    <mergeCell ref="N2021:Y2021"/>
    <mergeCell ref="F2022:H2022"/>
    <mergeCell ref="I2022:L2022"/>
    <mergeCell ref="S2022:U2022"/>
    <mergeCell ref="V2022:Y2022"/>
    <mergeCell ref="F2019:H2019"/>
    <mergeCell ref="I2019:L2019"/>
    <mergeCell ref="S2019:U2019"/>
    <mergeCell ref="V2019:Y2019"/>
    <mergeCell ref="A2020:L2020"/>
    <mergeCell ref="N2020:Y2020"/>
    <mergeCell ref="E2017:G2018"/>
    <mergeCell ref="H2017:I2018"/>
    <mergeCell ref="J2017:L2018"/>
    <mergeCell ref="R2017:T2018"/>
    <mergeCell ref="U2017:V2018"/>
    <mergeCell ref="W2017:Y2018"/>
    <mergeCell ref="A2014:L2014"/>
    <mergeCell ref="N2014:Y2014"/>
    <mergeCell ref="F2015:H2015"/>
    <mergeCell ref="I2015:L2015"/>
    <mergeCell ref="S2015:U2015"/>
    <mergeCell ref="V2015:Y2015"/>
    <mergeCell ref="F2012:H2012"/>
    <mergeCell ref="I2012:L2012"/>
    <mergeCell ref="S2012:U2012"/>
    <mergeCell ref="V2012:Y2012"/>
    <mergeCell ref="A2013:L2013"/>
    <mergeCell ref="N2013:Y2013"/>
    <mergeCell ref="E2010:G2011"/>
    <mergeCell ref="H2010:I2011"/>
    <mergeCell ref="J2010:L2011"/>
    <mergeCell ref="R2010:T2011"/>
    <mergeCell ref="U2010:V2011"/>
    <mergeCell ref="W2010:Y2011"/>
    <mergeCell ref="A2007:L2007"/>
    <mergeCell ref="N2007:Y2007"/>
    <mergeCell ref="F2008:H2008"/>
    <mergeCell ref="I2008:L2008"/>
    <mergeCell ref="S2008:U2008"/>
    <mergeCell ref="V2008:Y2008"/>
    <mergeCell ref="F2005:H2005"/>
    <mergeCell ref="I2005:L2005"/>
    <mergeCell ref="S2005:U2005"/>
    <mergeCell ref="V2005:Y2005"/>
    <mergeCell ref="A2006:L2006"/>
    <mergeCell ref="N2006:Y2006"/>
    <mergeCell ref="E2003:G2004"/>
    <mergeCell ref="H2003:I2004"/>
    <mergeCell ref="J2003:L2004"/>
    <mergeCell ref="R2003:T2004"/>
    <mergeCell ref="U2003:V2004"/>
    <mergeCell ref="W2003:Y2004"/>
    <mergeCell ref="A2000:L2000"/>
    <mergeCell ref="N2000:Y2000"/>
    <mergeCell ref="F2001:H2001"/>
    <mergeCell ref="I2001:L2001"/>
    <mergeCell ref="S2001:U2001"/>
    <mergeCell ref="V2001:Y2001"/>
    <mergeCell ref="F1998:H1998"/>
    <mergeCell ref="I1998:L1998"/>
    <mergeCell ref="S1998:U1998"/>
    <mergeCell ref="V1998:Y1998"/>
    <mergeCell ref="A1999:L1999"/>
    <mergeCell ref="N1999:Y1999"/>
    <mergeCell ref="E1996:G1997"/>
    <mergeCell ref="H1996:I1997"/>
    <mergeCell ref="J1996:L1997"/>
    <mergeCell ref="R1996:T1997"/>
    <mergeCell ref="U1996:V1997"/>
    <mergeCell ref="W1996:Y1997"/>
    <mergeCell ref="A1993:L1993"/>
    <mergeCell ref="N1993:Y1993"/>
    <mergeCell ref="F1994:H1994"/>
    <mergeCell ref="I1994:L1994"/>
    <mergeCell ref="S1994:U1994"/>
    <mergeCell ref="V1994:Y1994"/>
    <mergeCell ref="F1991:H1991"/>
    <mergeCell ref="I1991:L1991"/>
    <mergeCell ref="S1991:U1991"/>
    <mergeCell ref="V1991:Y1991"/>
    <mergeCell ref="A1992:L1992"/>
    <mergeCell ref="N1992:Y1992"/>
    <mergeCell ref="E1989:G1990"/>
    <mergeCell ref="H1989:I1990"/>
    <mergeCell ref="J1989:L1990"/>
    <mergeCell ref="R1989:T1990"/>
    <mergeCell ref="U1989:V1990"/>
    <mergeCell ref="W1989:Y1990"/>
    <mergeCell ref="A1986:L1986"/>
    <mergeCell ref="N1986:Y1986"/>
    <mergeCell ref="F1987:H1987"/>
    <mergeCell ref="I1987:L1987"/>
    <mergeCell ref="S1987:U1987"/>
    <mergeCell ref="V1987:Y1987"/>
    <mergeCell ref="F1984:H1984"/>
    <mergeCell ref="I1984:L1984"/>
    <mergeCell ref="S1984:U1984"/>
    <mergeCell ref="V1984:Y1984"/>
    <mergeCell ref="A1985:L1985"/>
    <mergeCell ref="N1985:Y1985"/>
    <mergeCell ref="E1982:G1983"/>
    <mergeCell ref="H1982:I1983"/>
    <mergeCell ref="J1982:L1983"/>
    <mergeCell ref="R1982:T1983"/>
    <mergeCell ref="U1982:V1983"/>
    <mergeCell ref="W1982:Y1983"/>
    <mergeCell ref="A1979:L1979"/>
    <mergeCell ref="N1979:Y1979"/>
    <mergeCell ref="F1980:H1980"/>
    <mergeCell ref="I1980:L1980"/>
    <mergeCell ref="S1980:U1980"/>
    <mergeCell ref="V1980:Y1980"/>
    <mergeCell ref="F1977:H1977"/>
    <mergeCell ref="I1977:L1977"/>
    <mergeCell ref="S1977:U1977"/>
    <mergeCell ref="V1977:Y1977"/>
    <mergeCell ref="A1978:L1978"/>
    <mergeCell ref="N1978:Y1978"/>
    <mergeCell ref="E1975:G1976"/>
    <mergeCell ref="H1975:I1976"/>
    <mergeCell ref="J1975:L1976"/>
    <mergeCell ref="R1975:T1976"/>
    <mergeCell ref="U1975:V1976"/>
    <mergeCell ref="W1975:Y1976"/>
    <mergeCell ref="A1972:L1972"/>
    <mergeCell ref="N1972:Y1972"/>
    <mergeCell ref="F1973:H1973"/>
    <mergeCell ref="I1973:L1973"/>
    <mergeCell ref="S1973:U1973"/>
    <mergeCell ref="V1973:Y1973"/>
    <mergeCell ref="F1970:H1970"/>
    <mergeCell ref="I1970:L1970"/>
    <mergeCell ref="S1970:U1970"/>
    <mergeCell ref="V1970:Y1970"/>
    <mergeCell ref="A1971:L1971"/>
    <mergeCell ref="N1971:Y1971"/>
    <mergeCell ref="E1968:G1969"/>
    <mergeCell ref="H1968:I1969"/>
    <mergeCell ref="J1968:L1969"/>
    <mergeCell ref="R1968:T1969"/>
    <mergeCell ref="U1968:V1969"/>
    <mergeCell ref="W1968:Y1969"/>
    <mergeCell ref="A1965:L1965"/>
    <mergeCell ref="N1965:Y1965"/>
    <mergeCell ref="F1966:H1966"/>
    <mergeCell ref="I1966:L1966"/>
    <mergeCell ref="S1966:U1966"/>
    <mergeCell ref="V1966:Y1966"/>
    <mergeCell ref="F1963:H1963"/>
    <mergeCell ref="I1963:L1963"/>
    <mergeCell ref="S1963:U1963"/>
    <mergeCell ref="V1963:Y1963"/>
    <mergeCell ref="A1964:L1964"/>
    <mergeCell ref="N1964:Y1964"/>
    <mergeCell ref="E1961:G1962"/>
    <mergeCell ref="H1961:I1962"/>
    <mergeCell ref="J1961:L1962"/>
    <mergeCell ref="R1961:T1962"/>
    <mergeCell ref="U1961:V1962"/>
    <mergeCell ref="W1961:Y1962"/>
    <mergeCell ref="A1958:L1958"/>
    <mergeCell ref="N1958:Y1958"/>
    <mergeCell ref="F1959:H1959"/>
    <mergeCell ref="I1959:L1959"/>
    <mergeCell ref="S1959:U1959"/>
    <mergeCell ref="V1959:Y1959"/>
    <mergeCell ref="F1956:H1956"/>
    <mergeCell ref="I1956:L1956"/>
    <mergeCell ref="S1956:U1956"/>
    <mergeCell ref="V1956:Y1956"/>
    <mergeCell ref="A1957:L1957"/>
    <mergeCell ref="N1957:Y1957"/>
    <mergeCell ref="E1954:G1955"/>
    <mergeCell ref="H1954:I1955"/>
    <mergeCell ref="J1954:L1955"/>
    <mergeCell ref="R1954:T1955"/>
    <mergeCell ref="U1954:V1955"/>
    <mergeCell ref="W1954:Y1955"/>
    <mergeCell ref="A1951:L1951"/>
    <mergeCell ref="N1951:Y1951"/>
    <mergeCell ref="F1952:H1952"/>
    <mergeCell ref="I1952:L1952"/>
    <mergeCell ref="S1952:U1952"/>
    <mergeCell ref="V1952:Y1952"/>
    <mergeCell ref="F1949:H1949"/>
    <mergeCell ref="I1949:L1949"/>
    <mergeCell ref="S1949:U1949"/>
    <mergeCell ref="V1949:Y1949"/>
    <mergeCell ref="A1950:L1950"/>
    <mergeCell ref="N1950:Y1950"/>
    <mergeCell ref="E1947:G1948"/>
    <mergeCell ref="H1947:I1948"/>
    <mergeCell ref="J1947:L1948"/>
    <mergeCell ref="R1947:T1948"/>
    <mergeCell ref="U1947:V1948"/>
    <mergeCell ref="W1947:Y1948"/>
    <mergeCell ref="A1944:L1944"/>
    <mergeCell ref="N1944:Y1944"/>
    <mergeCell ref="F1945:H1945"/>
    <mergeCell ref="I1945:L1945"/>
    <mergeCell ref="S1945:U1945"/>
    <mergeCell ref="V1945:Y1945"/>
    <mergeCell ref="F1942:H1942"/>
    <mergeCell ref="I1942:L1942"/>
    <mergeCell ref="S1942:U1942"/>
    <mergeCell ref="V1942:Y1942"/>
    <mergeCell ref="A1943:L1943"/>
    <mergeCell ref="N1943:Y1943"/>
    <mergeCell ref="E1940:G1941"/>
    <mergeCell ref="H1940:I1941"/>
    <mergeCell ref="J1940:L1941"/>
    <mergeCell ref="R1940:T1941"/>
    <mergeCell ref="U1940:V1941"/>
    <mergeCell ref="W1940:Y1941"/>
    <mergeCell ref="A1937:L1937"/>
    <mergeCell ref="N1937:Y1937"/>
    <mergeCell ref="F1938:H1938"/>
    <mergeCell ref="I1938:L1938"/>
    <mergeCell ref="S1938:U1938"/>
    <mergeCell ref="V1938:Y1938"/>
    <mergeCell ref="F1935:H1935"/>
    <mergeCell ref="I1935:L1935"/>
    <mergeCell ref="S1935:U1935"/>
    <mergeCell ref="V1935:Y1935"/>
    <mergeCell ref="A1936:L1936"/>
    <mergeCell ref="N1936:Y1936"/>
    <mergeCell ref="E1933:G1934"/>
    <mergeCell ref="H1933:I1934"/>
    <mergeCell ref="J1933:L1934"/>
    <mergeCell ref="R1933:T1934"/>
    <mergeCell ref="U1933:V1934"/>
    <mergeCell ref="W1933:Y1934"/>
    <mergeCell ref="A1930:L1930"/>
    <mergeCell ref="N1930:Y1930"/>
    <mergeCell ref="F1931:H1931"/>
    <mergeCell ref="I1931:L1931"/>
    <mergeCell ref="S1931:U1931"/>
    <mergeCell ref="V1931:Y1931"/>
    <mergeCell ref="F1928:H1928"/>
    <mergeCell ref="I1928:L1928"/>
    <mergeCell ref="S1928:U1928"/>
    <mergeCell ref="V1928:Y1928"/>
    <mergeCell ref="A1929:L1929"/>
    <mergeCell ref="N1929:Y1929"/>
    <mergeCell ref="E1926:G1927"/>
    <mergeCell ref="H1926:I1927"/>
    <mergeCell ref="J1926:L1927"/>
    <mergeCell ref="R1926:T1927"/>
    <mergeCell ref="U1926:V1927"/>
    <mergeCell ref="W1926:Y1927"/>
    <mergeCell ref="A1923:L1923"/>
    <mergeCell ref="N1923:Y1923"/>
    <mergeCell ref="F1924:H1924"/>
    <mergeCell ref="I1924:L1924"/>
    <mergeCell ref="S1924:U1924"/>
    <mergeCell ref="V1924:Y1924"/>
    <mergeCell ref="F1921:H1921"/>
    <mergeCell ref="I1921:L1921"/>
    <mergeCell ref="S1921:U1921"/>
    <mergeCell ref="V1921:Y1921"/>
    <mergeCell ref="A1922:L1922"/>
    <mergeCell ref="N1922:Y1922"/>
    <mergeCell ref="E1919:G1920"/>
    <mergeCell ref="H1919:I1920"/>
    <mergeCell ref="J1919:L1920"/>
    <mergeCell ref="R1919:T1920"/>
    <mergeCell ref="U1919:V1920"/>
    <mergeCell ref="W1919:Y1920"/>
    <mergeCell ref="A1916:L1916"/>
    <mergeCell ref="N1916:Y1916"/>
    <mergeCell ref="F1917:H1917"/>
    <mergeCell ref="I1917:L1917"/>
    <mergeCell ref="S1917:U1917"/>
    <mergeCell ref="V1917:Y1917"/>
    <mergeCell ref="F1914:H1914"/>
    <mergeCell ref="I1914:L1914"/>
    <mergeCell ref="S1914:U1914"/>
    <mergeCell ref="V1914:Y1914"/>
    <mergeCell ref="A1915:L1915"/>
    <mergeCell ref="N1915:Y1915"/>
    <mergeCell ref="E1912:G1913"/>
    <mergeCell ref="H1912:I1913"/>
    <mergeCell ref="J1912:L1913"/>
    <mergeCell ref="R1912:T1913"/>
    <mergeCell ref="U1912:V1913"/>
    <mergeCell ref="W1912:Y1913"/>
    <mergeCell ref="A1909:L1909"/>
    <mergeCell ref="N1909:Y1909"/>
    <mergeCell ref="F1910:H1910"/>
    <mergeCell ref="I1910:L1910"/>
    <mergeCell ref="S1910:U1910"/>
    <mergeCell ref="V1910:Y1910"/>
    <mergeCell ref="F1907:H1907"/>
    <mergeCell ref="I1907:L1907"/>
    <mergeCell ref="S1907:U1907"/>
    <mergeCell ref="V1907:Y1907"/>
    <mergeCell ref="A1908:L1908"/>
    <mergeCell ref="N1908:Y1908"/>
    <mergeCell ref="E1905:G1906"/>
    <mergeCell ref="H1905:I1906"/>
    <mergeCell ref="J1905:L1906"/>
    <mergeCell ref="R1905:T1906"/>
    <mergeCell ref="U1905:V1906"/>
    <mergeCell ref="W1905:Y1906"/>
    <mergeCell ref="A1902:L1902"/>
    <mergeCell ref="N1902:Y1902"/>
    <mergeCell ref="F1903:H1903"/>
    <mergeCell ref="I1903:L1903"/>
    <mergeCell ref="S1903:U1903"/>
    <mergeCell ref="V1903:Y1903"/>
    <mergeCell ref="F1900:H1900"/>
    <mergeCell ref="I1900:L1900"/>
    <mergeCell ref="S1900:U1900"/>
    <mergeCell ref="V1900:Y1900"/>
    <mergeCell ref="A1901:L1901"/>
    <mergeCell ref="N1901:Y1901"/>
    <mergeCell ref="E1898:G1899"/>
    <mergeCell ref="H1898:I1899"/>
    <mergeCell ref="J1898:L1899"/>
    <mergeCell ref="R1898:T1899"/>
    <mergeCell ref="U1898:V1899"/>
    <mergeCell ref="W1898:Y1899"/>
    <mergeCell ref="A1895:L1895"/>
    <mergeCell ref="N1895:Y1895"/>
    <mergeCell ref="F1896:H1896"/>
    <mergeCell ref="I1896:L1896"/>
    <mergeCell ref="S1896:U1896"/>
    <mergeCell ref="V1896:Y1896"/>
    <mergeCell ref="F1893:H1893"/>
    <mergeCell ref="I1893:L1893"/>
    <mergeCell ref="S1893:U1893"/>
    <mergeCell ref="V1893:Y1893"/>
    <mergeCell ref="A1894:L1894"/>
    <mergeCell ref="N1894:Y1894"/>
    <mergeCell ref="E1891:G1892"/>
    <mergeCell ref="H1891:I1892"/>
    <mergeCell ref="J1891:L1892"/>
    <mergeCell ref="R1891:T1892"/>
    <mergeCell ref="U1891:V1892"/>
    <mergeCell ref="W1891:Y1892"/>
    <mergeCell ref="A1888:L1888"/>
    <mergeCell ref="N1888:Y1888"/>
    <mergeCell ref="F1889:H1889"/>
    <mergeCell ref="I1889:L1889"/>
    <mergeCell ref="S1889:U1889"/>
    <mergeCell ref="V1889:Y1889"/>
    <mergeCell ref="F1886:H1886"/>
    <mergeCell ref="I1886:L1886"/>
    <mergeCell ref="S1886:U1886"/>
    <mergeCell ref="V1886:Y1886"/>
    <mergeCell ref="A1887:L1887"/>
    <mergeCell ref="N1887:Y1887"/>
    <mergeCell ref="E1884:G1885"/>
    <mergeCell ref="H1884:I1885"/>
    <mergeCell ref="J1884:L1885"/>
    <mergeCell ref="R1884:T1885"/>
    <mergeCell ref="U1884:V1885"/>
    <mergeCell ref="W1884:Y1885"/>
    <mergeCell ref="A1881:L1881"/>
    <mergeCell ref="N1881:Y1881"/>
    <mergeCell ref="F1882:H1882"/>
    <mergeCell ref="I1882:L1882"/>
    <mergeCell ref="S1882:U1882"/>
    <mergeCell ref="V1882:Y1882"/>
    <mergeCell ref="F1879:H1879"/>
    <mergeCell ref="I1879:L1879"/>
    <mergeCell ref="S1879:U1879"/>
    <mergeCell ref="V1879:Y1879"/>
    <mergeCell ref="A1880:L1880"/>
    <mergeCell ref="N1880:Y1880"/>
    <mergeCell ref="E1877:G1878"/>
    <mergeCell ref="H1877:I1878"/>
    <mergeCell ref="J1877:L1878"/>
    <mergeCell ref="R1877:T1878"/>
    <mergeCell ref="U1877:V1878"/>
    <mergeCell ref="W1877:Y1878"/>
    <mergeCell ref="A1874:L1874"/>
    <mergeCell ref="N1874:Y1874"/>
    <mergeCell ref="F1875:H1875"/>
    <mergeCell ref="I1875:L1875"/>
    <mergeCell ref="S1875:U1875"/>
    <mergeCell ref="V1875:Y1875"/>
    <mergeCell ref="F1872:H1872"/>
    <mergeCell ref="I1872:L1872"/>
    <mergeCell ref="S1872:U1872"/>
    <mergeCell ref="V1872:Y1872"/>
    <mergeCell ref="A1873:L1873"/>
    <mergeCell ref="N1873:Y1873"/>
    <mergeCell ref="E1870:G1871"/>
    <mergeCell ref="H1870:I1871"/>
    <mergeCell ref="J1870:L1871"/>
    <mergeCell ref="R1870:T1871"/>
    <mergeCell ref="U1870:V1871"/>
    <mergeCell ref="W1870:Y1871"/>
    <mergeCell ref="A1867:L1867"/>
    <mergeCell ref="N1867:Y1867"/>
    <mergeCell ref="F1868:H1868"/>
    <mergeCell ref="I1868:L1868"/>
    <mergeCell ref="S1868:U1868"/>
    <mergeCell ref="V1868:Y1868"/>
    <mergeCell ref="F1865:H1865"/>
    <mergeCell ref="I1865:L1865"/>
    <mergeCell ref="S1865:U1865"/>
    <mergeCell ref="V1865:Y1865"/>
    <mergeCell ref="A1866:L1866"/>
    <mergeCell ref="N1866:Y1866"/>
    <mergeCell ref="E1863:G1864"/>
    <mergeCell ref="H1863:I1864"/>
    <mergeCell ref="J1863:L1864"/>
    <mergeCell ref="R1863:T1864"/>
    <mergeCell ref="U1863:V1864"/>
    <mergeCell ref="W1863:Y1864"/>
    <mergeCell ref="A1860:L1860"/>
    <mergeCell ref="N1860:Y1860"/>
    <mergeCell ref="F1861:H1861"/>
    <mergeCell ref="I1861:L1861"/>
    <mergeCell ref="S1861:U1861"/>
    <mergeCell ref="V1861:Y1861"/>
    <mergeCell ref="F1858:H1858"/>
    <mergeCell ref="I1858:L1858"/>
    <mergeCell ref="S1858:U1858"/>
    <mergeCell ref="V1858:Y1858"/>
    <mergeCell ref="A1859:L1859"/>
    <mergeCell ref="N1859:Y1859"/>
    <mergeCell ref="E1856:G1857"/>
    <mergeCell ref="H1856:I1857"/>
    <mergeCell ref="J1856:L1857"/>
    <mergeCell ref="R1856:T1857"/>
    <mergeCell ref="U1856:V1857"/>
    <mergeCell ref="W1856:Y1857"/>
    <mergeCell ref="A1853:L1853"/>
    <mergeCell ref="N1853:Y1853"/>
    <mergeCell ref="F1854:H1854"/>
    <mergeCell ref="I1854:L1854"/>
    <mergeCell ref="S1854:U1854"/>
    <mergeCell ref="V1854:Y1854"/>
    <mergeCell ref="F1851:H1851"/>
    <mergeCell ref="I1851:L1851"/>
    <mergeCell ref="S1851:U1851"/>
    <mergeCell ref="V1851:Y1851"/>
    <mergeCell ref="A1852:L1852"/>
    <mergeCell ref="N1852:Y1852"/>
    <mergeCell ref="E1849:G1850"/>
    <mergeCell ref="H1849:I1850"/>
    <mergeCell ref="J1849:L1850"/>
    <mergeCell ref="R1849:T1850"/>
    <mergeCell ref="U1849:V1850"/>
    <mergeCell ref="W1849:Y1850"/>
    <mergeCell ref="A1846:L1846"/>
    <mergeCell ref="N1846:Y1846"/>
    <mergeCell ref="F1847:H1847"/>
    <mergeCell ref="I1847:L1847"/>
    <mergeCell ref="S1847:U1847"/>
    <mergeCell ref="V1847:Y1847"/>
    <mergeCell ref="F1844:H1844"/>
    <mergeCell ref="I1844:L1844"/>
    <mergeCell ref="S1844:U1844"/>
    <mergeCell ref="V1844:Y1844"/>
    <mergeCell ref="A1845:L1845"/>
    <mergeCell ref="N1845:Y1845"/>
    <mergeCell ref="E1842:G1843"/>
    <mergeCell ref="H1842:I1843"/>
    <mergeCell ref="J1842:L1843"/>
    <mergeCell ref="R1842:T1843"/>
    <mergeCell ref="U1842:V1843"/>
    <mergeCell ref="W1842:Y1843"/>
    <mergeCell ref="A1839:L1839"/>
    <mergeCell ref="N1839:Y1839"/>
    <mergeCell ref="F1840:H1840"/>
    <mergeCell ref="I1840:L1840"/>
    <mergeCell ref="S1840:U1840"/>
    <mergeCell ref="V1840:Y1840"/>
    <mergeCell ref="F1837:H1837"/>
    <mergeCell ref="I1837:L1837"/>
    <mergeCell ref="S1837:U1837"/>
    <mergeCell ref="V1837:Y1837"/>
    <mergeCell ref="A1838:L1838"/>
    <mergeCell ref="N1838:Y1838"/>
    <mergeCell ref="E1835:G1836"/>
    <mergeCell ref="H1835:I1836"/>
    <mergeCell ref="J1835:L1836"/>
    <mergeCell ref="R1835:T1836"/>
    <mergeCell ref="U1835:V1836"/>
    <mergeCell ref="W1835:Y1836"/>
    <mergeCell ref="A1832:L1832"/>
    <mergeCell ref="N1832:Y1832"/>
    <mergeCell ref="F1833:H1833"/>
    <mergeCell ref="I1833:L1833"/>
    <mergeCell ref="S1833:U1833"/>
    <mergeCell ref="V1833:Y1833"/>
    <mergeCell ref="F1830:H1830"/>
    <mergeCell ref="I1830:L1830"/>
    <mergeCell ref="S1830:U1830"/>
    <mergeCell ref="V1830:Y1830"/>
    <mergeCell ref="A1831:L1831"/>
    <mergeCell ref="N1831:Y1831"/>
    <mergeCell ref="E1828:G1829"/>
    <mergeCell ref="H1828:I1829"/>
    <mergeCell ref="J1828:L1829"/>
    <mergeCell ref="R1828:T1829"/>
    <mergeCell ref="U1828:V1829"/>
    <mergeCell ref="W1828:Y1829"/>
    <mergeCell ref="A1825:L1825"/>
    <mergeCell ref="N1825:Y1825"/>
    <mergeCell ref="F1826:H1826"/>
    <mergeCell ref="I1826:L1826"/>
    <mergeCell ref="S1826:U1826"/>
    <mergeCell ref="V1826:Y1826"/>
    <mergeCell ref="F1823:H1823"/>
    <mergeCell ref="I1823:L1823"/>
    <mergeCell ref="S1823:U1823"/>
    <mergeCell ref="V1823:Y1823"/>
    <mergeCell ref="A1824:L1824"/>
    <mergeCell ref="N1824:Y1824"/>
    <mergeCell ref="E1821:G1822"/>
    <mergeCell ref="H1821:I1822"/>
    <mergeCell ref="J1821:L1822"/>
    <mergeCell ref="R1821:T1822"/>
    <mergeCell ref="U1821:V1822"/>
    <mergeCell ref="W1821:Y1822"/>
    <mergeCell ref="A1818:L1818"/>
    <mergeCell ref="N1818:Y1818"/>
    <mergeCell ref="F1819:H1819"/>
    <mergeCell ref="I1819:L1819"/>
    <mergeCell ref="S1819:U1819"/>
    <mergeCell ref="V1819:Y1819"/>
    <mergeCell ref="F1816:H1816"/>
    <mergeCell ref="I1816:L1816"/>
    <mergeCell ref="S1816:U1816"/>
    <mergeCell ref="V1816:Y1816"/>
    <mergeCell ref="A1817:L1817"/>
    <mergeCell ref="N1817:Y1817"/>
    <mergeCell ref="E1814:G1815"/>
    <mergeCell ref="H1814:I1815"/>
    <mergeCell ref="J1814:L1815"/>
    <mergeCell ref="R1814:T1815"/>
    <mergeCell ref="U1814:V1815"/>
    <mergeCell ref="W1814:Y1815"/>
    <mergeCell ref="A1811:L1811"/>
    <mergeCell ref="N1811:Y1811"/>
    <mergeCell ref="F1812:H1812"/>
    <mergeCell ref="I1812:L1812"/>
    <mergeCell ref="S1812:U1812"/>
    <mergeCell ref="V1812:Y1812"/>
    <mergeCell ref="F1809:H1809"/>
    <mergeCell ref="I1809:L1809"/>
    <mergeCell ref="S1809:U1809"/>
    <mergeCell ref="V1809:Y1809"/>
    <mergeCell ref="A1810:L1810"/>
    <mergeCell ref="N1810:Y1810"/>
    <mergeCell ref="E1807:G1808"/>
    <mergeCell ref="H1807:I1808"/>
    <mergeCell ref="J1807:L1808"/>
    <mergeCell ref="R1807:T1808"/>
    <mergeCell ref="U1807:V1808"/>
    <mergeCell ref="W1807:Y1808"/>
    <mergeCell ref="A1804:L1804"/>
    <mergeCell ref="N1804:Y1804"/>
    <mergeCell ref="F1805:H1805"/>
    <mergeCell ref="I1805:L1805"/>
    <mergeCell ref="S1805:U1805"/>
    <mergeCell ref="V1805:Y1805"/>
    <mergeCell ref="F1802:H1802"/>
    <mergeCell ref="I1802:L1802"/>
    <mergeCell ref="S1802:U1802"/>
    <mergeCell ref="V1802:Y1802"/>
    <mergeCell ref="A1803:L1803"/>
    <mergeCell ref="N1803:Y1803"/>
    <mergeCell ref="E1800:G1801"/>
    <mergeCell ref="H1800:I1801"/>
    <mergeCell ref="J1800:L1801"/>
    <mergeCell ref="R1800:T1801"/>
    <mergeCell ref="U1800:V1801"/>
    <mergeCell ref="W1800:Y1801"/>
    <mergeCell ref="A1797:L1797"/>
    <mergeCell ref="N1797:Y1797"/>
    <mergeCell ref="F1798:H1798"/>
    <mergeCell ref="I1798:L1798"/>
    <mergeCell ref="S1798:U1798"/>
    <mergeCell ref="V1798:Y1798"/>
    <mergeCell ref="F1795:H1795"/>
    <mergeCell ref="I1795:L1795"/>
    <mergeCell ref="S1795:U1795"/>
    <mergeCell ref="V1795:Y1795"/>
    <mergeCell ref="A1796:L1796"/>
    <mergeCell ref="N1796:Y1796"/>
    <mergeCell ref="E1793:G1794"/>
    <mergeCell ref="H1793:I1794"/>
    <mergeCell ref="J1793:L1794"/>
    <mergeCell ref="R1793:T1794"/>
    <mergeCell ref="U1793:V1794"/>
    <mergeCell ref="W1793:Y1794"/>
    <mergeCell ref="A1790:L1790"/>
    <mergeCell ref="N1790:Y1790"/>
    <mergeCell ref="F1791:H1791"/>
    <mergeCell ref="I1791:L1791"/>
    <mergeCell ref="S1791:U1791"/>
    <mergeCell ref="V1791:Y1791"/>
    <mergeCell ref="F1788:H1788"/>
    <mergeCell ref="I1788:L1788"/>
    <mergeCell ref="S1788:U1788"/>
    <mergeCell ref="V1788:Y1788"/>
    <mergeCell ref="A1789:L1789"/>
    <mergeCell ref="N1789:Y1789"/>
    <mergeCell ref="E1786:G1787"/>
    <mergeCell ref="H1786:I1787"/>
    <mergeCell ref="J1786:L1787"/>
    <mergeCell ref="R1786:T1787"/>
    <mergeCell ref="U1786:V1787"/>
    <mergeCell ref="W1786:Y1787"/>
    <mergeCell ref="A1783:L1783"/>
    <mergeCell ref="N1783:Y1783"/>
    <mergeCell ref="F1784:H1784"/>
    <mergeCell ref="I1784:L1784"/>
    <mergeCell ref="S1784:U1784"/>
    <mergeCell ref="V1784:Y1784"/>
    <mergeCell ref="F1781:H1781"/>
    <mergeCell ref="I1781:L1781"/>
    <mergeCell ref="S1781:U1781"/>
    <mergeCell ref="V1781:Y1781"/>
    <mergeCell ref="A1782:L1782"/>
    <mergeCell ref="N1782:Y1782"/>
    <mergeCell ref="E1779:G1780"/>
    <mergeCell ref="H1779:I1780"/>
    <mergeCell ref="J1779:L1780"/>
    <mergeCell ref="R1779:T1780"/>
    <mergeCell ref="U1779:V1780"/>
    <mergeCell ref="W1779:Y1780"/>
    <mergeCell ref="A1776:L1776"/>
    <mergeCell ref="N1776:Y1776"/>
    <mergeCell ref="F1777:H1777"/>
    <mergeCell ref="I1777:L1777"/>
    <mergeCell ref="S1777:U1777"/>
    <mergeCell ref="V1777:Y1777"/>
    <mergeCell ref="F1774:H1774"/>
    <mergeCell ref="I1774:L1774"/>
    <mergeCell ref="S1774:U1774"/>
    <mergeCell ref="V1774:Y1774"/>
    <mergeCell ref="A1775:L1775"/>
    <mergeCell ref="N1775:Y1775"/>
    <mergeCell ref="E1772:G1773"/>
    <mergeCell ref="H1772:I1773"/>
    <mergeCell ref="J1772:L1773"/>
    <mergeCell ref="R1772:T1773"/>
    <mergeCell ref="U1772:V1773"/>
    <mergeCell ref="W1772:Y1773"/>
    <mergeCell ref="A1769:L1769"/>
    <mergeCell ref="N1769:Y1769"/>
    <mergeCell ref="F1770:H1770"/>
    <mergeCell ref="I1770:L1770"/>
    <mergeCell ref="S1770:U1770"/>
    <mergeCell ref="V1770:Y1770"/>
    <mergeCell ref="F1767:H1767"/>
    <mergeCell ref="I1767:L1767"/>
    <mergeCell ref="S1767:U1767"/>
    <mergeCell ref="V1767:Y1767"/>
    <mergeCell ref="A1768:L1768"/>
    <mergeCell ref="N1768:Y1768"/>
    <mergeCell ref="E1765:G1766"/>
    <mergeCell ref="H1765:I1766"/>
    <mergeCell ref="J1765:L1766"/>
    <mergeCell ref="R1765:T1766"/>
    <mergeCell ref="U1765:V1766"/>
    <mergeCell ref="W1765:Y1766"/>
    <mergeCell ref="A1762:L1762"/>
    <mergeCell ref="N1762:Y1762"/>
    <mergeCell ref="F1763:H1763"/>
    <mergeCell ref="I1763:L1763"/>
    <mergeCell ref="S1763:U1763"/>
    <mergeCell ref="V1763:Y1763"/>
    <mergeCell ref="F1760:H1760"/>
    <mergeCell ref="I1760:L1760"/>
    <mergeCell ref="S1760:U1760"/>
    <mergeCell ref="V1760:Y1760"/>
    <mergeCell ref="A1761:L1761"/>
    <mergeCell ref="N1761:Y1761"/>
    <mergeCell ref="E1758:G1759"/>
    <mergeCell ref="H1758:I1759"/>
    <mergeCell ref="J1758:L1759"/>
    <mergeCell ref="R1758:T1759"/>
    <mergeCell ref="U1758:V1759"/>
    <mergeCell ref="W1758:Y1759"/>
    <mergeCell ref="A1755:L1755"/>
    <mergeCell ref="N1755:Y1755"/>
    <mergeCell ref="F1756:H1756"/>
    <mergeCell ref="I1756:L1756"/>
    <mergeCell ref="S1756:U1756"/>
    <mergeCell ref="V1756:Y1756"/>
    <mergeCell ref="F1753:H1753"/>
    <mergeCell ref="I1753:L1753"/>
    <mergeCell ref="S1753:U1753"/>
    <mergeCell ref="V1753:Y1753"/>
    <mergeCell ref="A1754:L1754"/>
    <mergeCell ref="N1754:Y1754"/>
    <mergeCell ref="E1751:G1752"/>
    <mergeCell ref="H1751:I1752"/>
    <mergeCell ref="J1751:L1752"/>
    <mergeCell ref="R1751:T1752"/>
    <mergeCell ref="U1751:V1752"/>
    <mergeCell ref="W1751:Y1752"/>
    <mergeCell ref="A1748:L1748"/>
    <mergeCell ref="N1748:Y1748"/>
    <mergeCell ref="F1749:H1749"/>
    <mergeCell ref="I1749:L1749"/>
    <mergeCell ref="S1749:U1749"/>
    <mergeCell ref="V1749:Y1749"/>
    <mergeCell ref="F1746:H1746"/>
    <mergeCell ref="I1746:L1746"/>
    <mergeCell ref="S1746:U1746"/>
    <mergeCell ref="V1746:Y1746"/>
    <mergeCell ref="A1747:L1747"/>
    <mergeCell ref="N1747:Y1747"/>
    <mergeCell ref="E1744:G1745"/>
    <mergeCell ref="H1744:I1745"/>
    <mergeCell ref="J1744:L1745"/>
    <mergeCell ref="R1744:T1745"/>
    <mergeCell ref="U1744:V1745"/>
    <mergeCell ref="W1744:Y1745"/>
    <mergeCell ref="A1741:L1741"/>
    <mergeCell ref="N1741:Y1741"/>
    <mergeCell ref="F1742:H1742"/>
    <mergeCell ref="I1742:L1742"/>
    <mergeCell ref="S1742:U1742"/>
    <mergeCell ref="V1742:Y1742"/>
    <mergeCell ref="F1739:H1739"/>
    <mergeCell ref="I1739:L1739"/>
    <mergeCell ref="S1739:U1739"/>
    <mergeCell ref="V1739:Y1739"/>
    <mergeCell ref="A1740:L1740"/>
    <mergeCell ref="N1740:Y1740"/>
    <mergeCell ref="E1737:G1738"/>
    <mergeCell ref="H1737:I1738"/>
    <mergeCell ref="J1737:L1738"/>
    <mergeCell ref="R1737:T1738"/>
    <mergeCell ref="U1737:V1738"/>
    <mergeCell ref="W1737:Y1738"/>
    <mergeCell ref="A1734:L1734"/>
    <mergeCell ref="N1734:Y1734"/>
    <mergeCell ref="F1735:H1735"/>
    <mergeCell ref="I1735:L1735"/>
    <mergeCell ref="S1735:U1735"/>
    <mergeCell ref="V1735:Y1735"/>
    <mergeCell ref="F1732:H1732"/>
    <mergeCell ref="I1732:L1732"/>
    <mergeCell ref="S1732:U1732"/>
    <mergeCell ref="V1732:Y1732"/>
    <mergeCell ref="A1733:L1733"/>
    <mergeCell ref="N1733:Y1733"/>
    <mergeCell ref="E1730:G1731"/>
    <mergeCell ref="H1730:I1731"/>
    <mergeCell ref="J1730:L1731"/>
    <mergeCell ref="R1730:T1731"/>
    <mergeCell ref="U1730:V1731"/>
    <mergeCell ref="W1730:Y1731"/>
    <mergeCell ref="A1727:L1727"/>
    <mergeCell ref="N1727:Y1727"/>
    <mergeCell ref="F1728:H1728"/>
    <mergeCell ref="I1728:L1728"/>
    <mergeCell ref="S1728:U1728"/>
    <mergeCell ref="V1728:Y1728"/>
    <mergeCell ref="F1725:H1725"/>
    <mergeCell ref="I1725:L1725"/>
    <mergeCell ref="S1725:U1725"/>
    <mergeCell ref="V1725:Y1725"/>
    <mergeCell ref="A1726:L1726"/>
    <mergeCell ref="N1726:Y1726"/>
    <mergeCell ref="E1723:G1724"/>
    <mergeCell ref="H1723:I1724"/>
    <mergeCell ref="J1723:L1724"/>
    <mergeCell ref="R1723:T1724"/>
    <mergeCell ref="U1723:V1724"/>
    <mergeCell ref="W1723:Y1724"/>
    <mergeCell ref="A1720:L1720"/>
    <mergeCell ref="N1720:Y1720"/>
    <mergeCell ref="F1721:H1721"/>
    <mergeCell ref="I1721:L1721"/>
    <mergeCell ref="S1721:U1721"/>
    <mergeCell ref="V1721:Y1721"/>
    <mergeCell ref="F1718:H1718"/>
    <mergeCell ref="I1718:L1718"/>
    <mergeCell ref="S1718:U1718"/>
    <mergeCell ref="V1718:Y1718"/>
    <mergeCell ref="A1719:L1719"/>
    <mergeCell ref="N1719:Y1719"/>
    <mergeCell ref="E1716:G1717"/>
    <mergeCell ref="H1716:I1717"/>
    <mergeCell ref="J1716:L1717"/>
    <mergeCell ref="R1716:T1717"/>
    <mergeCell ref="U1716:V1717"/>
    <mergeCell ref="W1716:Y1717"/>
    <mergeCell ref="A1713:L1713"/>
    <mergeCell ref="N1713:Y1713"/>
    <mergeCell ref="F1714:H1714"/>
    <mergeCell ref="I1714:L1714"/>
    <mergeCell ref="S1714:U1714"/>
    <mergeCell ref="V1714:Y1714"/>
    <mergeCell ref="F1711:H1711"/>
    <mergeCell ref="I1711:L1711"/>
    <mergeCell ref="S1711:U1711"/>
    <mergeCell ref="V1711:Y1711"/>
    <mergeCell ref="A1712:L1712"/>
    <mergeCell ref="N1712:Y1712"/>
    <mergeCell ref="E1709:G1710"/>
    <mergeCell ref="H1709:I1710"/>
    <mergeCell ref="J1709:L1710"/>
    <mergeCell ref="R1709:T1710"/>
    <mergeCell ref="U1709:V1710"/>
    <mergeCell ref="W1709:Y1710"/>
    <mergeCell ref="A1706:L1706"/>
    <mergeCell ref="N1706:Y1706"/>
    <mergeCell ref="F1707:H1707"/>
    <mergeCell ref="I1707:L1707"/>
    <mergeCell ref="S1707:U1707"/>
    <mergeCell ref="V1707:Y1707"/>
    <mergeCell ref="F1704:H1704"/>
    <mergeCell ref="I1704:L1704"/>
    <mergeCell ref="S1704:U1704"/>
    <mergeCell ref="V1704:Y1704"/>
    <mergeCell ref="A1705:L1705"/>
    <mergeCell ref="N1705:Y1705"/>
    <mergeCell ref="E1702:G1703"/>
    <mergeCell ref="H1702:I1703"/>
    <mergeCell ref="J1702:L1703"/>
    <mergeCell ref="R1702:T1703"/>
    <mergeCell ref="U1702:V1703"/>
    <mergeCell ref="W1702:Y1703"/>
    <mergeCell ref="A1699:L1699"/>
    <mergeCell ref="N1699:Y1699"/>
    <mergeCell ref="F1700:H1700"/>
    <mergeCell ref="I1700:L1700"/>
    <mergeCell ref="S1700:U1700"/>
    <mergeCell ref="V1700:Y1700"/>
    <mergeCell ref="F1697:H1697"/>
    <mergeCell ref="I1697:L1697"/>
    <mergeCell ref="S1697:U1697"/>
    <mergeCell ref="V1697:Y1697"/>
    <mergeCell ref="A1698:L1698"/>
    <mergeCell ref="N1698:Y1698"/>
    <mergeCell ref="E1695:G1696"/>
    <mergeCell ref="H1695:I1696"/>
    <mergeCell ref="J1695:L1696"/>
    <mergeCell ref="R1695:T1696"/>
    <mergeCell ref="U1695:V1696"/>
    <mergeCell ref="W1695:Y1696"/>
    <mergeCell ref="A1692:L1692"/>
    <mergeCell ref="N1692:Y1692"/>
    <mergeCell ref="F1693:H1693"/>
    <mergeCell ref="I1693:L1693"/>
    <mergeCell ref="S1693:U1693"/>
    <mergeCell ref="V1693:Y1693"/>
    <mergeCell ref="F1690:H1690"/>
    <mergeCell ref="I1690:L1690"/>
    <mergeCell ref="S1690:U1690"/>
    <mergeCell ref="V1690:Y1690"/>
    <mergeCell ref="A1691:L1691"/>
    <mergeCell ref="N1691:Y1691"/>
    <mergeCell ref="E1688:G1689"/>
    <mergeCell ref="H1688:I1689"/>
    <mergeCell ref="J1688:L1689"/>
    <mergeCell ref="R1688:T1689"/>
    <mergeCell ref="U1688:V1689"/>
    <mergeCell ref="W1688:Y1689"/>
    <mergeCell ref="A1685:L1685"/>
    <mergeCell ref="N1685:Y1685"/>
    <mergeCell ref="F1686:H1686"/>
    <mergeCell ref="I1686:L1686"/>
    <mergeCell ref="S1686:U1686"/>
    <mergeCell ref="V1686:Y1686"/>
    <mergeCell ref="F1683:H1683"/>
    <mergeCell ref="I1683:L1683"/>
    <mergeCell ref="S1683:U1683"/>
    <mergeCell ref="V1683:Y1683"/>
    <mergeCell ref="A1684:L1684"/>
    <mergeCell ref="N1684:Y1684"/>
    <mergeCell ref="E1681:G1682"/>
    <mergeCell ref="H1681:I1682"/>
    <mergeCell ref="J1681:L1682"/>
    <mergeCell ref="R1681:T1682"/>
    <mergeCell ref="U1681:V1682"/>
    <mergeCell ref="W1681:Y1682"/>
    <mergeCell ref="A1678:L1678"/>
    <mergeCell ref="N1678:Y1678"/>
    <mergeCell ref="F1679:H1679"/>
    <mergeCell ref="I1679:L1679"/>
    <mergeCell ref="S1679:U1679"/>
    <mergeCell ref="V1679:Y1679"/>
    <mergeCell ref="F1676:H1676"/>
    <mergeCell ref="I1676:L1676"/>
    <mergeCell ref="S1676:U1676"/>
    <mergeCell ref="V1676:Y1676"/>
    <mergeCell ref="A1677:L1677"/>
    <mergeCell ref="N1677:Y1677"/>
    <mergeCell ref="E1674:G1675"/>
    <mergeCell ref="H1674:I1675"/>
    <mergeCell ref="J1674:L1675"/>
    <mergeCell ref="R1674:T1675"/>
    <mergeCell ref="U1674:V1675"/>
    <mergeCell ref="W1674:Y1675"/>
    <mergeCell ref="A1671:L1671"/>
    <mergeCell ref="N1671:Y1671"/>
    <mergeCell ref="F1672:H1672"/>
    <mergeCell ref="I1672:L1672"/>
    <mergeCell ref="S1672:U1672"/>
    <mergeCell ref="V1672:Y1672"/>
    <mergeCell ref="F1669:H1669"/>
    <mergeCell ref="I1669:L1669"/>
    <mergeCell ref="S1669:U1669"/>
    <mergeCell ref="V1669:Y1669"/>
    <mergeCell ref="A1670:L1670"/>
    <mergeCell ref="N1670:Y1670"/>
    <mergeCell ref="E1667:G1668"/>
    <mergeCell ref="H1667:I1668"/>
    <mergeCell ref="J1667:L1668"/>
    <mergeCell ref="R1667:T1668"/>
    <mergeCell ref="U1667:V1668"/>
    <mergeCell ref="W1667:Y1668"/>
    <mergeCell ref="A1664:L1664"/>
    <mergeCell ref="N1664:Y1664"/>
    <mergeCell ref="F1665:H1665"/>
    <mergeCell ref="I1665:L1665"/>
    <mergeCell ref="S1665:U1665"/>
    <mergeCell ref="V1665:Y1665"/>
    <mergeCell ref="F1662:H1662"/>
    <mergeCell ref="I1662:L1662"/>
    <mergeCell ref="S1662:U1662"/>
    <mergeCell ref="V1662:Y1662"/>
    <mergeCell ref="A1663:L1663"/>
    <mergeCell ref="N1663:Y1663"/>
    <mergeCell ref="E1660:G1661"/>
    <mergeCell ref="H1660:I1661"/>
    <mergeCell ref="J1660:L1661"/>
    <mergeCell ref="R1660:T1661"/>
    <mergeCell ref="U1660:V1661"/>
    <mergeCell ref="W1660:Y1661"/>
    <mergeCell ref="A1657:L1657"/>
    <mergeCell ref="N1657:Y1657"/>
    <mergeCell ref="F1658:H1658"/>
    <mergeCell ref="I1658:L1658"/>
    <mergeCell ref="S1658:U1658"/>
    <mergeCell ref="V1658:Y1658"/>
    <mergeCell ref="F1655:H1655"/>
    <mergeCell ref="I1655:L1655"/>
    <mergeCell ref="S1655:U1655"/>
    <mergeCell ref="V1655:Y1655"/>
    <mergeCell ref="A1656:L1656"/>
    <mergeCell ref="N1656:Y1656"/>
    <mergeCell ref="E1653:G1654"/>
    <mergeCell ref="H1653:I1654"/>
    <mergeCell ref="J1653:L1654"/>
    <mergeCell ref="R1653:T1654"/>
    <mergeCell ref="U1653:V1654"/>
    <mergeCell ref="W1653:Y1654"/>
    <mergeCell ref="A1650:L1650"/>
    <mergeCell ref="N1650:Y1650"/>
    <mergeCell ref="F1651:H1651"/>
    <mergeCell ref="I1651:L1651"/>
    <mergeCell ref="S1651:U1651"/>
    <mergeCell ref="V1651:Y1651"/>
    <mergeCell ref="F1648:H1648"/>
    <mergeCell ref="I1648:L1648"/>
    <mergeCell ref="S1648:U1648"/>
    <mergeCell ref="V1648:Y1648"/>
    <mergeCell ref="A1649:L1649"/>
    <mergeCell ref="N1649:Y1649"/>
    <mergeCell ref="E1646:G1647"/>
    <mergeCell ref="H1646:I1647"/>
    <mergeCell ref="J1646:L1647"/>
    <mergeCell ref="R1646:T1647"/>
    <mergeCell ref="U1646:V1647"/>
    <mergeCell ref="W1646:Y1647"/>
    <mergeCell ref="A1643:L1643"/>
    <mergeCell ref="N1643:Y1643"/>
    <mergeCell ref="F1644:H1644"/>
    <mergeCell ref="I1644:L1644"/>
    <mergeCell ref="S1644:U1644"/>
    <mergeCell ref="V1644:Y1644"/>
    <mergeCell ref="F1641:H1641"/>
    <mergeCell ref="I1641:L1641"/>
    <mergeCell ref="S1641:U1641"/>
    <mergeCell ref="V1641:Y1641"/>
    <mergeCell ref="A1642:L1642"/>
    <mergeCell ref="N1642:Y1642"/>
    <mergeCell ref="E1639:G1640"/>
    <mergeCell ref="H1639:I1640"/>
    <mergeCell ref="J1639:L1640"/>
    <mergeCell ref="R1639:T1640"/>
    <mergeCell ref="U1639:V1640"/>
    <mergeCell ref="W1639:Y1640"/>
    <mergeCell ref="A1636:L1636"/>
    <mergeCell ref="N1636:Y1636"/>
    <mergeCell ref="F1637:H1637"/>
    <mergeCell ref="I1637:L1637"/>
    <mergeCell ref="S1637:U1637"/>
    <mergeCell ref="V1637:Y1637"/>
    <mergeCell ref="F1634:H1634"/>
    <mergeCell ref="I1634:L1634"/>
    <mergeCell ref="S1634:U1634"/>
    <mergeCell ref="V1634:Y1634"/>
    <mergeCell ref="A1635:L1635"/>
    <mergeCell ref="N1635:Y1635"/>
    <mergeCell ref="E1632:G1633"/>
    <mergeCell ref="H1632:I1633"/>
    <mergeCell ref="J1632:L1633"/>
    <mergeCell ref="R1632:T1633"/>
    <mergeCell ref="U1632:V1633"/>
    <mergeCell ref="W1632:Y1633"/>
    <mergeCell ref="A1629:L1629"/>
    <mergeCell ref="N1629:Y1629"/>
    <mergeCell ref="F1630:H1630"/>
    <mergeCell ref="I1630:L1630"/>
    <mergeCell ref="S1630:U1630"/>
    <mergeCell ref="V1630:Y1630"/>
    <mergeCell ref="F1627:H1627"/>
    <mergeCell ref="I1627:L1627"/>
    <mergeCell ref="S1627:U1627"/>
    <mergeCell ref="V1627:Y1627"/>
    <mergeCell ref="A1628:L1628"/>
    <mergeCell ref="N1628:Y1628"/>
    <mergeCell ref="E1625:G1626"/>
    <mergeCell ref="H1625:I1626"/>
    <mergeCell ref="J1625:L1626"/>
    <mergeCell ref="R1625:T1626"/>
    <mergeCell ref="U1625:V1626"/>
    <mergeCell ref="W1625:Y1626"/>
    <mergeCell ref="A1622:L1622"/>
    <mergeCell ref="N1622:Y1622"/>
    <mergeCell ref="F1623:H1623"/>
    <mergeCell ref="I1623:L1623"/>
    <mergeCell ref="S1623:U1623"/>
    <mergeCell ref="V1623:Y1623"/>
    <mergeCell ref="F1620:H1620"/>
    <mergeCell ref="I1620:L1620"/>
    <mergeCell ref="S1620:U1620"/>
    <mergeCell ref="V1620:Y1620"/>
    <mergeCell ref="A1621:L1621"/>
    <mergeCell ref="N1621:Y1621"/>
    <mergeCell ref="E1618:G1619"/>
    <mergeCell ref="H1618:I1619"/>
    <mergeCell ref="J1618:L1619"/>
    <mergeCell ref="R1618:T1619"/>
    <mergeCell ref="U1618:V1619"/>
    <mergeCell ref="W1618:Y1619"/>
    <mergeCell ref="A1615:L1615"/>
    <mergeCell ref="N1615:Y1615"/>
    <mergeCell ref="F1616:H1616"/>
    <mergeCell ref="I1616:L1616"/>
    <mergeCell ref="S1616:U1616"/>
    <mergeCell ref="V1616:Y1616"/>
    <mergeCell ref="F1613:H1613"/>
    <mergeCell ref="I1613:L1613"/>
    <mergeCell ref="S1613:U1613"/>
    <mergeCell ref="V1613:Y1613"/>
    <mergeCell ref="A1614:L1614"/>
    <mergeCell ref="N1614:Y1614"/>
    <mergeCell ref="E1611:G1612"/>
    <mergeCell ref="H1611:I1612"/>
    <mergeCell ref="J1611:L1612"/>
    <mergeCell ref="R1611:T1612"/>
    <mergeCell ref="U1611:V1612"/>
    <mergeCell ref="W1611:Y1612"/>
    <mergeCell ref="A1608:L1608"/>
    <mergeCell ref="N1608:Y1608"/>
    <mergeCell ref="F1609:H1609"/>
    <mergeCell ref="I1609:L1609"/>
    <mergeCell ref="S1609:U1609"/>
    <mergeCell ref="V1609:Y1609"/>
    <mergeCell ref="F1606:H1606"/>
    <mergeCell ref="I1606:L1606"/>
    <mergeCell ref="S1606:U1606"/>
    <mergeCell ref="V1606:Y1606"/>
    <mergeCell ref="A1607:L1607"/>
    <mergeCell ref="N1607:Y1607"/>
    <mergeCell ref="E1604:G1605"/>
    <mergeCell ref="H1604:I1605"/>
    <mergeCell ref="J1604:L1605"/>
    <mergeCell ref="R1604:T1605"/>
    <mergeCell ref="U1604:V1605"/>
    <mergeCell ref="W1604:Y1605"/>
    <mergeCell ref="A1601:L1601"/>
    <mergeCell ref="N1601:Y1601"/>
    <mergeCell ref="F1602:H1602"/>
    <mergeCell ref="I1602:L1602"/>
    <mergeCell ref="S1602:U1602"/>
    <mergeCell ref="V1602:Y1602"/>
    <mergeCell ref="F1599:H1599"/>
    <mergeCell ref="I1599:L1599"/>
    <mergeCell ref="S1599:U1599"/>
    <mergeCell ref="V1599:Y1599"/>
    <mergeCell ref="A1600:L1600"/>
    <mergeCell ref="N1600:Y1600"/>
    <mergeCell ref="E1597:G1598"/>
    <mergeCell ref="H1597:I1598"/>
    <mergeCell ref="J1597:L1598"/>
    <mergeCell ref="R1597:T1598"/>
    <mergeCell ref="U1597:V1598"/>
    <mergeCell ref="W1597:Y1598"/>
    <mergeCell ref="A1594:L1594"/>
    <mergeCell ref="N1594:Y1594"/>
    <mergeCell ref="F1595:H1595"/>
    <mergeCell ref="I1595:L1595"/>
    <mergeCell ref="S1595:U1595"/>
    <mergeCell ref="V1595:Y1595"/>
    <mergeCell ref="F1592:H1592"/>
    <mergeCell ref="I1592:L1592"/>
    <mergeCell ref="S1592:U1592"/>
    <mergeCell ref="V1592:Y1592"/>
    <mergeCell ref="A1593:L1593"/>
    <mergeCell ref="N1593:Y1593"/>
    <mergeCell ref="E1590:G1591"/>
    <mergeCell ref="H1590:I1591"/>
    <mergeCell ref="J1590:L1591"/>
    <mergeCell ref="R1590:T1591"/>
    <mergeCell ref="U1590:V1591"/>
    <mergeCell ref="W1590:Y1591"/>
    <mergeCell ref="A1587:L1587"/>
    <mergeCell ref="N1587:Y1587"/>
    <mergeCell ref="F1588:H1588"/>
    <mergeCell ref="I1588:L1588"/>
    <mergeCell ref="S1588:U1588"/>
    <mergeCell ref="V1588:Y1588"/>
    <mergeCell ref="F1585:H1585"/>
    <mergeCell ref="I1585:L1585"/>
    <mergeCell ref="S1585:U1585"/>
    <mergeCell ref="V1585:Y1585"/>
    <mergeCell ref="A1586:L1586"/>
    <mergeCell ref="N1586:Y1586"/>
    <mergeCell ref="E1583:G1584"/>
    <mergeCell ref="H1583:I1584"/>
    <mergeCell ref="J1583:L1584"/>
    <mergeCell ref="R1583:T1584"/>
    <mergeCell ref="U1583:V1584"/>
    <mergeCell ref="W1583:Y1584"/>
    <mergeCell ref="A1580:L1580"/>
    <mergeCell ref="N1580:Y1580"/>
    <mergeCell ref="F1581:H1581"/>
    <mergeCell ref="I1581:L1581"/>
    <mergeCell ref="S1581:U1581"/>
    <mergeCell ref="V1581:Y1581"/>
    <mergeCell ref="F1578:H1578"/>
    <mergeCell ref="I1578:L1578"/>
    <mergeCell ref="S1578:U1578"/>
    <mergeCell ref="V1578:Y1578"/>
    <mergeCell ref="A1579:L1579"/>
    <mergeCell ref="N1579:Y1579"/>
    <mergeCell ref="E1576:G1577"/>
    <mergeCell ref="H1576:I1577"/>
    <mergeCell ref="J1576:L1577"/>
    <mergeCell ref="R1576:T1577"/>
    <mergeCell ref="U1576:V1577"/>
    <mergeCell ref="W1576:Y1577"/>
    <mergeCell ref="A1573:L1573"/>
    <mergeCell ref="N1573:Y1573"/>
    <mergeCell ref="F1574:H1574"/>
    <mergeCell ref="I1574:L1574"/>
    <mergeCell ref="S1574:U1574"/>
    <mergeCell ref="V1574:Y1574"/>
    <mergeCell ref="F1571:H1571"/>
    <mergeCell ref="I1571:L1571"/>
    <mergeCell ref="S1571:U1571"/>
    <mergeCell ref="V1571:Y1571"/>
    <mergeCell ref="A1572:L1572"/>
    <mergeCell ref="N1572:Y1572"/>
    <mergeCell ref="E1569:G1570"/>
    <mergeCell ref="H1569:I1570"/>
    <mergeCell ref="J1569:L1570"/>
    <mergeCell ref="R1569:T1570"/>
    <mergeCell ref="U1569:V1570"/>
    <mergeCell ref="W1569:Y1570"/>
    <mergeCell ref="A1566:L1566"/>
    <mergeCell ref="N1566:Y1566"/>
    <mergeCell ref="F1567:H1567"/>
    <mergeCell ref="I1567:L1567"/>
    <mergeCell ref="S1567:U1567"/>
    <mergeCell ref="V1567:Y1567"/>
    <mergeCell ref="F1564:H1564"/>
    <mergeCell ref="I1564:L1564"/>
    <mergeCell ref="S1564:U1564"/>
    <mergeCell ref="V1564:Y1564"/>
    <mergeCell ref="A1565:L1565"/>
    <mergeCell ref="N1565:Y1565"/>
    <mergeCell ref="E1562:G1563"/>
    <mergeCell ref="H1562:I1563"/>
    <mergeCell ref="J1562:L1563"/>
    <mergeCell ref="R1562:T1563"/>
    <mergeCell ref="U1562:V1563"/>
    <mergeCell ref="W1562:Y1563"/>
    <mergeCell ref="A1559:L1559"/>
    <mergeCell ref="N1559:Y1559"/>
    <mergeCell ref="F1560:H1560"/>
    <mergeCell ref="I1560:L1560"/>
    <mergeCell ref="S1560:U1560"/>
    <mergeCell ref="V1560:Y1560"/>
    <mergeCell ref="F1557:H1557"/>
    <mergeCell ref="I1557:L1557"/>
    <mergeCell ref="S1557:U1557"/>
    <mergeCell ref="V1557:Y1557"/>
    <mergeCell ref="A1558:L1558"/>
    <mergeCell ref="N1558:Y1558"/>
    <mergeCell ref="E1555:G1556"/>
    <mergeCell ref="H1555:I1556"/>
    <mergeCell ref="J1555:L1556"/>
    <mergeCell ref="R1555:T1556"/>
    <mergeCell ref="U1555:V1556"/>
    <mergeCell ref="W1555:Y1556"/>
    <mergeCell ref="A1552:L1552"/>
    <mergeCell ref="N1552:Y1552"/>
    <mergeCell ref="F1553:H1553"/>
    <mergeCell ref="I1553:L1553"/>
    <mergeCell ref="S1553:U1553"/>
    <mergeCell ref="V1553:Y1553"/>
    <mergeCell ref="F1550:H1550"/>
    <mergeCell ref="I1550:L1550"/>
    <mergeCell ref="S1550:U1550"/>
    <mergeCell ref="V1550:Y1550"/>
    <mergeCell ref="A1551:L1551"/>
    <mergeCell ref="N1551:Y1551"/>
    <mergeCell ref="E1548:G1549"/>
    <mergeCell ref="H1548:I1549"/>
    <mergeCell ref="J1548:L1549"/>
    <mergeCell ref="R1548:T1549"/>
    <mergeCell ref="U1548:V1549"/>
    <mergeCell ref="W1548:Y1549"/>
    <mergeCell ref="A1545:L1545"/>
    <mergeCell ref="N1545:Y1545"/>
    <mergeCell ref="F1546:H1546"/>
    <mergeCell ref="I1546:L1546"/>
    <mergeCell ref="S1546:U1546"/>
    <mergeCell ref="V1546:Y1546"/>
    <mergeCell ref="F1543:H1543"/>
    <mergeCell ref="I1543:L1543"/>
    <mergeCell ref="S1543:U1543"/>
    <mergeCell ref="V1543:Y1543"/>
    <mergeCell ref="A1544:L1544"/>
    <mergeCell ref="N1544:Y1544"/>
    <mergeCell ref="E1541:G1542"/>
    <mergeCell ref="H1541:I1542"/>
    <mergeCell ref="J1541:L1542"/>
    <mergeCell ref="R1541:T1542"/>
    <mergeCell ref="U1541:V1542"/>
    <mergeCell ref="W1541:Y1542"/>
    <mergeCell ref="A1538:L1538"/>
    <mergeCell ref="N1538:Y1538"/>
    <mergeCell ref="F1539:H1539"/>
    <mergeCell ref="I1539:L1539"/>
    <mergeCell ref="S1539:U1539"/>
    <mergeCell ref="V1539:Y1539"/>
    <mergeCell ref="F1536:H1536"/>
    <mergeCell ref="I1536:L1536"/>
    <mergeCell ref="S1536:U1536"/>
    <mergeCell ref="V1536:Y1536"/>
    <mergeCell ref="A1537:L1537"/>
    <mergeCell ref="N1537:Y1537"/>
    <mergeCell ref="E1534:G1535"/>
    <mergeCell ref="H1534:I1535"/>
    <mergeCell ref="J1534:L1535"/>
    <mergeCell ref="R1534:T1535"/>
    <mergeCell ref="U1534:V1535"/>
    <mergeCell ref="W1534:Y1535"/>
    <mergeCell ref="A1531:L1531"/>
    <mergeCell ref="N1531:Y1531"/>
    <mergeCell ref="F1532:H1532"/>
    <mergeCell ref="I1532:L1532"/>
    <mergeCell ref="S1532:U1532"/>
    <mergeCell ref="V1532:Y1532"/>
    <mergeCell ref="F1529:H1529"/>
    <mergeCell ref="I1529:L1529"/>
    <mergeCell ref="S1529:U1529"/>
    <mergeCell ref="V1529:Y1529"/>
    <mergeCell ref="A1530:L1530"/>
    <mergeCell ref="N1530:Y1530"/>
    <mergeCell ref="E1527:G1528"/>
    <mergeCell ref="H1527:I1528"/>
    <mergeCell ref="J1527:L1528"/>
    <mergeCell ref="R1527:T1528"/>
    <mergeCell ref="U1527:V1528"/>
    <mergeCell ref="W1527:Y1528"/>
    <mergeCell ref="A1524:L1524"/>
    <mergeCell ref="N1524:Y1524"/>
    <mergeCell ref="F1525:H1525"/>
    <mergeCell ref="I1525:L1525"/>
    <mergeCell ref="S1525:U1525"/>
    <mergeCell ref="V1525:Y1525"/>
    <mergeCell ref="F1522:H1522"/>
    <mergeCell ref="I1522:L1522"/>
    <mergeCell ref="S1522:U1522"/>
    <mergeCell ref="V1522:Y1522"/>
    <mergeCell ref="A1523:L1523"/>
    <mergeCell ref="N1523:Y1523"/>
    <mergeCell ref="E1520:G1521"/>
    <mergeCell ref="H1520:I1521"/>
    <mergeCell ref="J1520:L1521"/>
    <mergeCell ref="R1520:T1521"/>
    <mergeCell ref="U1520:V1521"/>
    <mergeCell ref="W1520:Y1521"/>
    <mergeCell ref="A1517:L1517"/>
    <mergeCell ref="N1517:Y1517"/>
    <mergeCell ref="F1518:H1518"/>
    <mergeCell ref="I1518:L1518"/>
    <mergeCell ref="S1518:U1518"/>
    <mergeCell ref="V1518:Y1518"/>
    <mergeCell ref="F1515:H1515"/>
    <mergeCell ref="I1515:L1515"/>
    <mergeCell ref="S1515:U1515"/>
    <mergeCell ref="V1515:Y1515"/>
    <mergeCell ref="A1516:L1516"/>
    <mergeCell ref="N1516:Y1516"/>
    <mergeCell ref="E1513:G1514"/>
    <mergeCell ref="H1513:I1514"/>
    <mergeCell ref="J1513:L1514"/>
    <mergeCell ref="R1513:T1514"/>
    <mergeCell ref="U1513:V1514"/>
    <mergeCell ref="W1513:Y1514"/>
    <mergeCell ref="A1510:L1510"/>
    <mergeCell ref="N1510:Y1510"/>
    <mergeCell ref="F1511:H1511"/>
    <mergeCell ref="I1511:L1511"/>
    <mergeCell ref="S1511:U1511"/>
    <mergeCell ref="V1511:Y1511"/>
    <mergeCell ref="F1508:H1508"/>
    <mergeCell ref="I1508:L1508"/>
    <mergeCell ref="S1508:U1508"/>
    <mergeCell ref="V1508:Y1508"/>
    <mergeCell ref="A1509:L1509"/>
    <mergeCell ref="N1509:Y1509"/>
    <mergeCell ref="E1506:G1507"/>
    <mergeCell ref="H1506:I1507"/>
    <mergeCell ref="J1506:L1507"/>
    <mergeCell ref="R1506:T1507"/>
    <mergeCell ref="U1506:V1507"/>
    <mergeCell ref="W1506:Y1507"/>
    <mergeCell ref="A1503:L1503"/>
    <mergeCell ref="N1503:Y1503"/>
    <mergeCell ref="F1504:H1504"/>
    <mergeCell ref="I1504:L1504"/>
    <mergeCell ref="S1504:U1504"/>
    <mergeCell ref="V1504:Y1504"/>
    <mergeCell ref="F1501:H1501"/>
    <mergeCell ref="I1501:L1501"/>
    <mergeCell ref="S1501:U1501"/>
    <mergeCell ref="V1501:Y1501"/>
    <mergeCell ref="A1502:L1502"/>
    <mergeCell ref="N1502:Y1502"/>
    <mergeCell ref="E1499:G1500"/>
    <mergeCell ref="H1499:I1500"/>
    <mergeCell ref="J1499:L1500"/>
    <mergeCell ref="R1499:T1500"/>
    <mergeCell ref="U1499:V1500"/>
    <mergeCell ref="W1499:Y1500"/>
    <mergeCell ref="A1496:L1496"/>
    <mergeCell ref="N1496:Y1496"/>
    <mergeCell ref="F1497:H1497"/>
    <mergeCell ref="I1497:L1497"/>
    <mergeCell ref="S1497:U1497"/>
    <mergeCell ref="V1497:Y1497"/>
    <mergeCell ref="F1494:H1494"/>
    <mergeCell ref="I1494:L1494"/>
    <mergeCell ref="S1494:U1494"/>
    <mergeCell ref="V1494:Y1494"/>
    <mergeCell ref="A1495:L1495"/>
    <mergeCell ref="N1495:Y1495"/>
    <mergeCell ref="E1492:G1493"/>
    <mergeCell ref="H1492:I1493"/>
    <mergeCell ref="J1492:L1493"/>
    <mergeCell ref="R1492:T1493"/>
    <mergeCell ref="U1492:V1493"/>
    <mergeCell ref="W1492:Y1493"/>
    <mergeCell ref="A1489:L1489"/>
    <mergeCell ref="N1489:Y1489"/>
    <mergeCell ref="F1490:H1490"/>
    <mergeCell ref="I1490:L1490"/>
    <mergeCell ref="S1490:U1490"/>
    <mergeCell ref="V1490:Y1490"/>
    <mergeCell ref="F1487:H1487"/>
    <mergeCell ref="I1487:L1487"/>
    <mergeCell ref="S1487:U1487"/>
    <mergeCell ref="V1487:Y1487"/>
    <mergeCell ref="A1488:L1488"/>
    <mergeCell ref="N1488:Y1488"/>
    <mergeCell ref="E1485:G1486"/>
    <mergeCell ref="H1485:I1486"/>
    <mergeCell ref="J1485:L1486"/>
    <mergeCell ref="R1485:T1486"/>
    <mergeCell ref="U1485:V1486"/>
    <mergeCell ref="W1485:Y1486"/>
    <mergeCell ref="A1482:L1482"/>
    <mergeCell ref="N1482:Y1482"/>
    <mergeCell ref="F1483:H1483"/>
    <mergeCell ref="I1483:L1483"/>
    <mergeCell ref="S1483:U1483"/>
    <mergeCell ref="V1483:Y1483"/>
    <mergeCell ref="F1480:H1480"/>
    <mergeCell ref="I1480:L1480"/>
    <mergeCell ref="S1480:U1480"/>
    <mergeCell ref="V1480:Y1480"/>
    <mergeCell ref="A1481:L1481"/>
    <mergeCell ref="N1481:Y1481"/>
    <mergeCell ref="E1478:G1479"/>
    <mergeCell ref="H1478:I1479"/>
    <mergeCell ref="J1478:L1479"/>
    <mergeCell ref="R1478:T1479"/>
    <mergeCell ref="U1478:V1479"/>
    <mergeCell ref="W1478:Y1479"/>
    <mergeCell ref="A1475:L1475"/>
    <mergeCell ref="N1475:Y1475"/>
    <mergeCell ref="F1476:H1476"/>
    <mergeCell ref="I1476:L1476"/>
    <mergeCell ref="S1476:U1476"/>
    <mergeCell ref="V1476:Y1476"/>
    <mergeCell ref="F1473:H1473"/>
    <mergeCell ref="I1473:L1473"/>
    <mergeCell ref="S1473:U1473"/>
    <mergeCell ref="V1473:Y1473"/>
    <mergeCell ref="A1474:L1474"/>
    <mergeCell ref="N1474:Y1474"/>
    <mergeCell ref="E1471:G1472"/>
    <mergeCell ref="H1471:I1472"/>
    <mergeCell ref="J1471:L1472"/>
    <mergeCell ref="R1471:T1472"/>
    <mergeCell ref="U1471:V1472"/>
    <mergeCell ref="W1471:Y1472"/>
    <mergeCell ref="A1468:L1468"/>
    <mergeCell ref="N1468:Y1468"/>
    <mergeCell ref="F1469:H1469"/>
    <mergeCell ref="I1469:L1469"/>
    <mergeCell ref="S1469:U1469"/>
    <mergeCell ref="V1469:Y1469"/>
    <mergeCell ref="F1466:H1466"/>
    <mergeCell ref="I1466:L1466"/>
    <mergeCell ref="S1466:U1466"/>
    <mergeCell ref="V1466:Y1466"/>
    <mergeCell ref="A1467:L1467"/>
    <mergeCell ref="N1467:Y1467"/>
    <mergeCell ref="E1464:G1465"/>
    <mergeCell ref="H1464:I1465"/>
    <mergeCell ref="J1464:L1465"/>
    <mergeCell ref="R1464:T1465"/>
    <mergeCell ref="U1464:V1465"/>
    <mergeCell ref="W1464:Y1465"/>
    <mergeCell ref="A1461:L1461"/>
    <mergeCell ref="N1461:Y1461"/>
    <mergeCell ref="F1462:H1462"/>
    <mergeCell ref="I1462:L1462"/>
    <mergeCell ref="S1462:U1462"/>
    <mergeCell ref="V1462:Y1462"/>
    <mergeCell ref="F1459:H1459"/>
    <mergeCell ref="I1459:L1459"/>
    <mergeCell ref="S1459:U1459"/>
    <mergeCell ref="V1459:Y1459"/>
    <mergeCell ref="A1460:L1460"/>
    <mergeCell ref="N1460:Y1460"/>
    <mergeCell ref="E1457:G1458"/>
    <mergeCell ref="H1457:I1458"/>
    <mergeCell ref="J1457:L1458"/>
    <mergeCell ref="R1457:T1458"/>
    <mergeCell ref="U1457:V1458"/>
    <mergeCell ref="W1457:Y1458"/>
    <mergeCell ref="A1454:L1454"/>
    <mergeCell ref="N1454:Y1454"/>
    <mergeCell ref="F1455:H1455"/>
    <mergeCell ref="I1455:L1455"/>
    <mergeCell ref="S1455:U1455"/>
    <mergeCell ref="V1455:Y1455"/>
    <mergeCell ref="F1452:H1452"/>
    <mergeCell ref="I1452:L1452"/>
    <mergeCell ref="S1452:U1452"/>
    <mergeCell ref="V1452:Y1452"/>
    <mergeCell ref="A1453:L1453"/>
    <mergeCell ref="N1453:Y1453"/>
    <mergeCell ref="E1450:G1451"/>
    <mergeCell ref="H1450:I1451"/>
    <mergeCell ref="J1450:L1451"/>
    <mergeCell ref="R1450:T1451"/>
    <mergeCell ref="U1450:V1451"/>
    <mergeCell ref="W1450:Y1451"/>
    <mergeCell ref="A1447:L1447"/>
    <mergeCell ref="N1447:Y1447"/>
    <mergeCell ref="F1448:H1448"/>
    <mergeCell ref="I1448:L1448"/>
    <mergeCell ref="S1448:U1448"/>
    <mergeCell ref="V1448:Y1448"/>
    <mergeCell ref="F1445:H1445"/>
    <mergeCell ref="I1445:L1445"/>
    <mergeCell ref="S1445:U1445"/>
    <mergeCell ref="V1445:Y1445"/>
    <mergeCell ref="A1446:L1446"/>
    <mergeCell ref="N1446:Y1446"/>
    <mergeCell ref="E1443:G1444"/>
    <mergeCell ref="H1443:I1444"/>
    <mergeCell ref="J1443:L1444"/>
    <mergeCell ref="R1443:T1444"/>
    <mergeCell ref="U1443:V1444"/>
    <mergeCell ref="W1443:Y1444"/>
    <mergeCell ref="A1440:L1440"/>
    <mergeCell ref="N1440:Y1440"/>
    <mergeCell ref="F1441:H1441"/>
    <mergeCell ref="I1441:L1441"/>
    <mergeCell ref="S1441:U1441"/>
    <mergeCell ref="V1441:Y1441"/>
    <mergeCell ref="F1438:H1438"/>
    <mergeCell ref="I1438:L1438"/>
    <mergeCell ref="S1438:U1438"/>
    <mergeCell ref="V1438:Y1438"/>
    <mergeCell ref="A1439:L1439"/>
    <mergeCell ref="N1439:Y1439"/>
    <mergeCell ref="E1436:G1437"/>
    <mergeCell ref="H1436:I1437"/>
    <mergeCell ref="J1436:L1437"/>
    <mergeCell ref="R1436:T1437"/>
    <mergeCell ref="U1436:V1437"/>
    <mergeCell ref="W1436:Y1437"/>
    <mergeCell ref="A1433:L1433"/>
    <mergeCell ref="N1433:Y1433"/>
    <mergeCell ref="F1434:H1434"/>
    <mergeCell ref="I1434:L1434"/>
    <mergeCell ref="S1434:U1434"/>
    <mergeCell ref="V1434:Y1434"/>
    <mergeCell ref="F1431:H1431"/>
    <mergeCell ref="I1431:L1431"/>
    <mergeCell ref="S1431:U1431"/>
    <mergeCell ref="V1431:Y1431"/>
    <mergeCell ref="A1432:L1432"/>
    <mergeCell ref="N1432:Y1432"/>
    <mergeCell ref="E1429:G1430"/>
    <mergeCell ref="H1429:I1430"/>
    <mergeCell ref="J1429:L1430"/>
    <mergeCell ref="R1429:T1430"/>
    <mergeCell ref="U1429:V1430"/>
    <mergeCell ref="W1429:Y1430"/>
    <mergeCell ref="A1426:L1426"/>
    <mergeCell ref="N1426:Y1426"/>
    <mergeCell ref="F1427:H1427"/>
    <mergeCell ref="I1427:L1427"/>
    <mergeCell ref="S1427:U1427"/>
    <mergeCell ref="V1427:Y1427"/>
    <mergeCell ref="F1424:H1424"/>
    <mergeCell ref="I1424:L1424"/>
    <mergeCell ref="S1424:U1424"/>
    <mergeCell ref="V1424:Y1424"/>
    <mergeCell ref="A1425:L1425"/>
    <mergeCell ref="N1425:Y1425"/>
    <mergeCell ref="E1422:G1423"/>
    <mergeCell ref="H1422:I1423"/>
    <mergeCell ref="J1422:L1423"/>
    <mergeCell ref="R1422:T1423"/>
    <mergeCell ref="U1422:V1423"/>
    <mergeCell ref="W1422:Y1423"/>
    <mergeCell ref="A1419:L1419"/>
    <mergeCell ref="N1419:Y1419"/>
    <mergeCell ref="F1420:H1420"/>
    <mergeCell ref="I1420:L1420"/>
    <mergeCell ref="S1420:U1420"/>
    <mergeCell ref="V1420:Y1420"/>
    <mergeCell ref="F1417:H1417"/>
    <mergeCell ref="I1417:L1417"/>
    <mergeCell ref="S1417:U1417"/>
    <mergeCell ref="V1417:Y1417"/>
    <mergeCell ref="A1418:L1418"/>
    <mergeCell ref="N1418:Y1418"/>
    <mergeCell ref="E1415:G1416"/>
    <mergeCell ref="H1415:I1416"/>
    <mergeCell ref="J1415:L1416"/>
    <mergeCell ref="R1415:T1416"/>
    <mergeCell ref="U1415:V1416"/>
    <mergeCell ref="W1415:Y1416"/>
    <mergeCell ref="A1412:L1412"/>
    <mergeCell ref="N1412:Y1412"/>
    <mergeCell ref="F1413:H1413"/>
    <mergeCell ref="I1413:L1413"/>
    <mergeCell ref="S1413:U1413"/>
    <mergeCell ref="V1413:Y1413"/>
    <mergeCell ref="F1410:H1410"/>
    <mergeCell ref="I1410:L1410"/>
    <mergeCell ref="S1410:U1410"/>
    <mergeCell ref="V1410:Y1410"/>
    <mergeCell ref="A1411:L1411"/>
    <mergeCell ref="N1411:Y1411"/>
    <mergeCell ref="E1408:G1409"/>
    <mergeCell ref="H1408:I1409"/>
    <mergeCell ref="J1408:L1409"/>
    <mergeCell ref="R1408:T1409"/>
    <mergeCell ref="U1408:V1409"/>
    <mergeCell ref="W1408:Y1409"/>
    <mergeCell ref="A1405:L1405"/>
    <mergeCell ref="N1405:Y1405"/>
    <mergeCell ref="F1406:H1406"/>
    <mergeCell ref="I1406:L1406"/>
    <mergeCell ref="S1406:U1406"/>
    <mergeCell ref="V1406:Y1406"/>
    <mergeCell ref="F1403:H1403"/>
    <mergeCell ref="I1403:L1403"/>
    <mergeCell ref="S1403:U1403"/>
    <mergeCell ref="V1403:Y1403"/>
    <mergeCell ref="A1404:L1404"/>
    <mergeCell ref="N1404:Y1404"/>
    <mergeCell ref="E1401:G1402"/>
    <mergeCell ref="H1401:I1402"/>
    <mergeCell ref="J1401:L1402"/>
    <mergeCell ref="R1401:T1402"/>
    <mergeCell ref="U1401:V1402"/>
    <mergeCell ref="W1401:Y1402"/>
    <mergeCell ref="A1398:L1398"/>
    <mergeCell ref="N1398:Y1398"/>
    <mergeCell ref="F1399:H1399"/>
    <mergeCell ref="I1399:L1399"/>
    <mergeCell ref="S1399:U1399"/>
    <mergeCell ref="V1399:Y1399"/>
    <mergeCell ref="F1396:H1396"/>
    <mergeCell ref="I1396:L1396"/>
    <mergeCell ref="S1396:U1396"/>
    <mergeCell ref="V1396:Y1396"/>
    <mergeCell ref="A1397:L1397"/>
    <mergeCell ref="N1397:Y1397"/>
    <mergeCell ref="E1394:G1395"/>
    <mergeCell ref="H1394:I1395"/>
    <mergeCell ref="J1394:L1395"/>
    <mergeCell ref="R1394:T1395"/>
    <mergeCell ref="U1394:V1395"/>
    <mergeCell ref="W1394:Y1395"/>
    <mergeCell ref="A1391:L1391"/>
    <mergeCell ref="N1391:Y1391"/>
    <mergeCell ref="F1392:H1392"/>
    <mergeCell ref="I1392:L1392"/>
    <mergeCell ref="S1392:U1392"/>
    <mergeCell ref="V1392:Y1392"/>
    <mergeCell ref="F1389:H1389"/>
    <mergeCell ref="I1389:L1389"/>
    <mergeCell ref="S1389:U1389"/>
    <mergeCell ref="V1389:Y1389"/>
    <mergeCell ref="A1390:L1390"/>
    <mergeCell ref="N1390:Y1390"/>
    <mergeCell ref="E1387:G1388"/>
    <mergeCell ref="H1387:I1388"/>
    <mergeCell ref="J1387:L1388"/>
    <mergeCell ref="R1387:T1388"/>
    <mergeCell ref="U1387:V1388"/>
    <mergeCell ref="W1387:Y1388"/>
    <mergeCell ref="A1384:L1384"/>
    <mergeCell ref="N1384:Y1384"/>
    <mergeCell ref="F1385:H1385"/>
    <mergeCell ref="I1385:L1385"/>
    <mergeCell ref="S1385:U1385"/>
    <mergeCell ref="V1385:Y1385"/>
    <mergeCell ref="F1382:H1382"/>
    <mergeCell ref="I1382:L1382"/>
    <mergeCell ref="S1382:U1382"/>
    <mergeCell ref="V1382:Y1382"/>
    <mergeCell ref="A1383:L1383"/>
    <mergeCell ref="N1383:Y1383"/>
    <mergeCell ref="E1380:G1381"/>
    <mergeCell ref="H1380:I1381"/>
    <mergeCell ref="J1380:L1381"/>
    <mergeCell ref="R1380:T1381"/>
    <mergeCell ref="U1380:V1381"/>
    <mergeCell ref="W1380:Y1381"/>
    <mergeCell ref="A1377:L1377"/>
    <mergeCell ref="N1377:Y1377"/>
    <mergeCell ref="F1378:H1378"/>
    <mergeCell ref="I1378:L1378"/>
    <mergeCell ref="S1378:U1378"/>
    <mergeCell ref="V1378:Y1378"/>
    <mergeCell ref="F1375:H1375"/>
    <mergeCell ref="I1375:L1375"/>
    <mergeCell ref="S1375:U1375"/>
    <mergeCell ref="V1375:Y1375"/>
    <mergeCell ref="A1376:L1376"/>
    <mergeCell ref="N1376:Y1376"/>
    <mergeCell ref="E1373:G1374"/>
    <mergeCell ref="H1373:I1374"/>
    <mergeCell ref="J1373:L1374"/>
    <mergeCell ref="R1373:T1374"/>
    <mergeCell ref="U1373:V1374"/>
    <mergeCell ref="W1373:Y1374"/>
    <mergeCell ref="A1370:L1370"/>
    <mergeCell ref="N1370:Y1370"/>
    <mergeCell ref="F1371:H1371"/>
    <mergeCell ref="I1371:L1371"/>
    <mergeCell ref="S1371:U1371"/>
    <mergeCell ref="V1371:Y1371"/>
    <mergeCell ref="F1368:H1368"/>
    <mergeCell ref="I1368:L1368"/>
    <mergeCell ref="S1368:U1368"/>
    <mergeCell ref="V1368:Y1368"/>
    <mergeCell ref="A1369:L1369"/>
    <mergeCell ref="N1369:Y1369"/>
    <mergeCell ref="E1366:G1367"/>
    <mergeCell ref="H1366:I1367"/>
    <mergeCell ref="J1366:L1367"/>
    <mergeCell ref="R1366:T1367"/>
    <mergeCell ref="U1366:V1367"/>
    <mergeCell ref="W1366:Y1367"/>
    <mergeCell ref="A1363:L1363"/>
    <mergeCell ref="N1363:Y1363"/>
    <mergeCell ref="F1364:H1364"/>
    <mergeCell ref="I1364:L1364"/>
    <mergeCell ref="S1364:U1364"/>
    <mergeCell ref="V1364:Y1364"/>
    <mergeCell ref="F1361:H1361"/>
    <mergeCell ref="I1361:L1361"/>
    <mergeCell ref="S1361:U1361"/>
    <mergeCell ref="V1361:Y1361"/>
    <mergeCell ref="A1362:L1362"/>
    <mergeCell ref="N1362:Y1362"/>
    <mergeCell ref="E1359:G1360"/>
    <mergeCell ref="H1359:I1360"/>
    <mergeCell ref="J1359:L1360"/>
    <mergeCell ref="R1359:T1360"/>
    <mergeCell ref="U1359:V1360"/>
    <mergeCell ref="W1359:Y1360"/>
    <mergeCell ref="A1356:L1356"/>
    <mergeCell ref="N1356:Y1356"/>
    <mergeCell ref="F1357:H1357"/>
    <mergeCell ref="I1357:L1357"/>
    <mergeCell ref="S1357:U1357"/>
    <mergeCell ref="V1357:Y1357"/>
    <mergeCell ref="F1354:H1354"/>
    <mergeCell ref="I1354:L1354"/>
    <mergeCell ref="S1354:U1354"/>
    <mergeCell ref="V1354:Y1354"/>
    <mergeCell ref="A1355:L1355"/>
    <mergeCell ref="N1355:Y1355"/>
    <mergeCell ref="E1352:G1353"/>
    <mergeCell ref="H1352:I1353"/>
    <mergeCell ref="J1352:L1353"/>
    <mergeCell ref="R1352:T1353"/>
    <mergeCell ref="U1352:V1353"/>
    <mergeCell ref="W1352:Y1353"/>
    <mergeCell ref="A1349:L1349"/>
    <mergeCell ref="N1349:Y1349"/>
    <mergeCell ref="F1350:H1350"/>
    <mergeCell ref="I1350:L1350"/>
    <mergeCell ref="S1350:U1350"/>
    <mergeCell ref="V1350:Y1350"/>
    <mergeCell ref="F1347:H1347"/>
    <mergeCell ref="I1347:L1347"/>
    <mergeCell ref="S1347:U1347"/>
    <mergeCell ref="V1347:Y1347"/>
    <mergeCell ref="A1348:L1348"/>
    <mergeCell ref="N1348:Y1348"/>
    <mergeCell ref="E1345:G1346"/>
    <mergeCell ref="H1345:I1346"/>
    <mergeCell ref="J1345:L1346"/>
    <mergeCell ref="R1345:T1346"/>
    <mergeCell ref="U1345:V1346"/>
    <mergeCell ref="W1345:Y1346"/>
    <mergeCell ref="A1342:L1342"/>
    <mergeCell ref="N1342:Y1342"/>
    <mergeCell ref="F1343:H1343"/>
    <mergeCell ref="I1343:L1343"/>
    <mergeCell ref="S1343:U1343"/>
    <mergeCell ref="V1343:Y1343"/>
    <mergeCell ref="F1340:H1340"/>
    <mergeCell ref="I1340:L1340"/>
    <mergeCell ref="S1340:U1340"/>
    <mergeCell ref="V1340:Y1340"/>
    <mergeCell ref="A1341:L1341"/>
    <mergeCell ref="N1341:Y1341"/>
    <mergeCell ref="E1338:G1339"/>
    <mergeCell ref="H1338:I1339"/>
    <mergeCell ref="J1338:L1339"/>
    <mergeCell ref="R1338:T1339"/>
    <mergeCell ref="U1338:V1339"/>
    <mergeCell ref="W1338:Y1339"/>
    <mergeCell ref="A1335:L1335"/>
    <mergeCell ref="N1335:Y1335"/>
    <mergeCell ref="F1336:H1336"/>
    <mergeCell ref="I1336:L1336"/>
    <mergeCell ref="S1336:U1336"/>
    <mergeCell ref="V1336:Y1336"/>
    <mergeCell ref="F1333:H1333"/>
    <mergeCell ref="I1333:L1333"/>
    <mergeCell ref="S1333:U1333"/>
    <mergeCell ref="V1333:Y1333"/>
    <mergeCell ref="A1334:L1334"/>
    <mergeCell ref="N1334:Y1334"/>
    <mergeCell ref="E1331:G1332"/>
    <mergeCell ref="H1331:I1332"/>
    <mergeCell ref="J1331:L1332"/>
    <mergeCell ref="R1331:T1332"/>
    <mergeCell ref="U1331:V1332"/>
    <mergeCell ref="W1331:Y1332"/>
    <mergeCell ref="A1328:L1328"/>
    <mergeCell ref="N1328:Y1328"/>
    <mergeCell ref="F1329:H1329"/>
    <mergeCell ref="I1329:L1329"/>
    <mergeCell ref="S1329:U1329"/>
    <mergeCell ref="V1329:Y1329"/>
    <mergeCell ref="F1326:H1326"/>
    <mergeCell ref="I1326:L1326"/>
    <mergeCell ref="S1326:U1326"/>
    <mergeCell ref="V1326:Y1326"/>
    <mergeCell ref="A1327:L1327"/>
    <mergeCell ref="N1327:Y1327"/>
    <mergeCell ref="E1324:G1325"/>
    <mergeCell ref="H1324:I1325"/>
    <mergeCell ref="J1324:L1325"/>
    <mergeCell ref="R1324:T1325"/>
    <mergeCell ref="U1324:V1325"/>
    <mergeCell ref="W1324:Y1325"/>
    <mergeCell ref="A1321:L1321"/>
    <mergeCell ref="N1321:Y1321"/>
    <mergeCell ref="F1322:H1322"/>
    <mergeCell ref="I1322:L1322"/>
    <mergeCell ref="S1322:U1322"/>
    <mergeCell ref="V1322:Y1322"/>
    <mergeCell ref="F1319:H1319"/>
    <mergeCell ref="I1319:L1319"/>
    <mergeCell ref="S1319:U1319"/>
    <mergeCell ref="V1319:Y1319"/>
    <mergeCell ref="A1320:L1320"/>
    <mergeCell ref="N1320:Y1320"/>
    <mergeCell ref="E1317:G1318"/>
    <mergeCell ref="H1317:I1318"/>
    <mergeCell ref="J1317:L1318"/>
    <mergeCell ref="R1317:T1318"/>
    <mergeCell ref="U1317:V1318"/>
    <mergeCell ref="W1317:Y1318"/>
    <mergeCell ref="A1314:L1314"/>
    <mergeCell ref="N1314:Y1314"/>
    <mergeCell ref="F1315:H1315"/>
    <mergeCell ref="I1315:L1315"/>
    <mergeCell ref="S1315:U1315"/>
    <mergeCell ref="V1315:Y1315"/>
    <mergeCell ref="F1312:H1312"/>
    <mergeCell ref="I1312:L1312"/>
    <mergeCell ref="S1312:U1312"/>
    <mergeCell ref="V1312:Y1312"/>
    <mergeCell ref="A1313:L1313"/>
    <mergeCell ref="N1313:Y1313"/>
    <mergeCell ref="E1310:G1311"/>
    <mergeCell ref="H1310:I1311"/>
    <mergeCell ref="J1310:L1311"/>
    <mergeCell ref="R1310:T1311"/>
    <mergeCell ref="U1310:V1311"/>
    <mergeCell ref="W1310:Y1311"/>
    <mergeCell ref="A1307:L1307"/>
    <mergeCell ref="N1307:Y1307"/>
    <mergeCell ref="F1308:H1308"/>
    <mergeCell ref="I1308:L1308"/>
    <mergeCell ref="S1308:U1308"/>
    <mergeCell ref="V1308:Y1308"/>
    <mergeCell ref="F1305:H1305"/>
    <mergeCell ref="I1305:L1305"/>
    <mergeCell ref="S1305:U1305"/>
    <mergeCell ref="V1305:Y1305"/>
    <mergeCell ref="A1306:L1306"/>
    <mergeCell ref="N1306:Y1306"/>
    <mergeCell ref="E1303:G1304"/>
    <mergeCell ref="H1303:I1304"/>
    <mergeCell ref="J1303:L1304"/>
    <mergeCell ref="R1303:T1304"/>
    <mergeCell ref="U1303:V1304"/>
    <mergeCell ref="W1303:Y1304"/>
    <mergeCell ref="A1300:L1300"/>
    <mergeCell ref="N1300:Y1300"/>
    <mergeCell ref="F1301:H1301"/>
    <mergeCell ref="I1301:L1301"/>
    <mergeCell ref="S1301:U1301"/>
    <mergeCell ref="V1301:Y1301"/>
    <mergeCell ref="F1298:H1298"/>
    <mergeCell ref="I1298:L1298"/>
    <mergeCell ref="S1298:U1298"/>
    <mergeCell ref="V1298:Y1298"/>
    <mergeCell ref="A1299:L1299"/>
    <mergeCell ref="N1299:Y1299"/>
    <mergeCell ref="E1296:G1297"/>
    <mergeCell ref="H1296:I1297"/>
    <mergeCell ref="J1296:L1297"/>
    <mergeCell ref="R1296:T1297"/>
    <mergeCell ref="U1296:V1297"/>
    <mergeCell ref="W1296:Y1297"/>
    <mergeCell ref="A1293:L1293"/>
    <mergeCell ref="N1293:Y1293"/>
    <mergeCell ref="F1294:H1294"/>
    <mergeCell ref="I1294:L1294"/>
    <mergeCell ref="S1294:U1294"/>
    <mergeCell ref="V1294:Y1294"/>
    <mergeCell ref="F1291:H1291"/>
    <mergeCell ref="I1291:L1291"/>
    <mergeCell ref="S1291:U1291"/>
    <mergeCell ref="V1291:Y1291"/>
    <mergeCell ref="A1292:L1292"/>
    <mergeCell ref="N1292:Y1292"/>
    <mergeCell ref="E1289:G1290"/>
    <mergeCell ref="H1289:I1290"/>
    <mergeCell ref="J1289:L1290"/>
    <mergeCell ref="R1289:T1290"/>
    <mergeCell ref="U1289:V1290"/>
    <mergeCell ref="W1289:Y1290"/>
    <mergeCell ref="A1286:L1286"/>
    <mergeCell ref="N1286:Y1286"/>
    <mergeCell ref="F1287:H1287"/>
    <mergeCell ref="I1287:L1287"/>
    <mergeCell ref="S1287:U1287"/>
    <mergeCell ref="V1287:Y1287"/>
    <mergeCell ref="F1284:H1284"/>
    <mergeCell ref="I1284:L1284"/>
    <mergeCell ref="S1284:U1284"/>
    <mergeCell ref="V1284:Y1284"/>
    <mergeCell ref="A1285:L1285"/>
    <mergeCell ref="N1285:Y1285"/>
    <mergeCell ref="E1282:G1283"/>
    <mergeCell ref="H1282:I1283"/>
    <mergeCell ref="J1282:L1283"/>
    <mergeCell ref="R1282:T1283"/>
    <mergeCell ref="U1282:V1283"/>
    <mergeCell ref="W1282:Y1283"/>
    <mergeCell ref="A1279:L1279"/>
    <mergeCell ref="N1279:Y1279"/>
    <mergeCell ref="F1280:H1280"/>
    <mergeCell ref="I1280:L1280"/>
    <mergeCell ref="S1280:U1280"/>
    <mergeCell ref="V1280:Y1280"/>
    <mergeCell ref="F1277:H1277"/>
    <mergeCell ref="I1277:L1277"/>
    <mergeCell ref="S1277:U1277"/>
    <mergeCell ref="V1277:Y1277"/>
    <mergeCell ref="A1278:L1278"/>
    <mergeCell ref="N1278:Y1278"/>
    <mergeCell ref="E1275:G1276"/>
    <mergeCell ref="H1275:I1276"/>
    <mergeCell ref="J1275:L1276"/>
    <mergeCell ref="R1275:T1276"/>
    <mergeCell ref="U1275:V1276"/>
    <mergeCell ref="W1275:Y1276"/>
    <mergeCell ref="A1272:L1272"/>
    <mergeCell ref="N1272:Y1272"/>
    <mergeCell ref="F1273:H1273"/>
    <mergeCell ref="I1273:L1273"/>
    <mergeCell ref="S1273:U1273"/>
    <mergeCell ref="V1273:Y1273"/>
    <mergeCell ref="F1270:H1270"/>
    <mergeCell ref="I1270:L1270"/>
    <mergeCell ref="S1270:U1270"/>
    <mergeCell ref="V1270:Y1270"/>
    <mergeCell ref="A1271:L1271"/>
    <mergeCell ref="N1271:Y1271"/>
    <mergeCell ref="E1268:G1269"/>
    <mergeCell ref="H1268:I1269"/>
    <mergeCell ref="J1268:L1269"/>
    <mergeCell ref="R1268:T1269"/>
    <mergeCell ref="U1268:V1269"/>
    <mergeCell ref="W1268:Y1269"/>
    <mergeCell ref="A1265:L1265"/>
    <mergeCell ref="N1265:Y1265"/>
    <mergeCell ref="F1266:H1266"/>
    <mergeCell ref="I1266:L1266"/>
    <mergeCell ref="S1266:U1266"/>
    <mergeCell ref="V1266:Y1266"/>
    <mergeCell ref="F1263:H1263"/>
    <mergeCell ref="I1263:L1263"/>
    <mergeCell ref="S1263:U1263"/>
    <mergeCell ref="V1263:Y1263"/>
    <mergeCell ref="A1264:L1264"/>
    <mergeCell ref="N1264:Y1264"/>
    <mergeCell ref="E1261:G1262"/>
    <mergeCell ref="H1261:I1262"/>
    <mergeCell ref="J1261:L1262"/>
    <mergeCell ref="R1261:T1262"/>
    <mergeCell ref="U1261:V1262"/>
    <mergeCell ref="W1261:Y1262"/>
    <mergeCell ref="A1258:L1258"/>
    <mergeCell ref="N1258:Y1258"/>
    <mergeCell ref="F1259:H1259"/>
    <mergeCell ref="I1259:L1259"/>
    <mergeCell ref="S1259:U1259"/>
    <mergeCell ref="V1259:Y1259"/>
    <mergeCell ref="F1256:H1256"/>
    <mergeCell ref="I1256:L1256"/>
    <mergeCell ref="S1256:U1256"/>
    <mergeCell ref="V1256:Y1256"/>
    <mergeCell ref="A1257:L1257"/>
    <mergeCell ref="N1257:Y1257"/>
    <mergeCell ref="E1254:G1255"/>
    <mergeCell ref="H1254:I1255"/>
    <mergeCell ref="J1254:L1255"/>
    <mergeCell ref="R1254:T1255"/>
    <mergeCell ref="U1254:V1255"/>
    <mergeCell ref="W1254:Y1255"/>
    <mergeCell ref="A1251:L1251"/>
    <mergeCell ref="N1251:Y1251"/>
    <mergeCell ref="F1252:H1252"/>
    <mergeCell ref="I1252:L1252"/>
    <mergeCell ref="S1252:U1252"/>
    <mergeCell ref="V1252:Y1252"/>
    <mergeCell ref="F1249:H1249"/>
    <mergeCell ref="I1249:L1249"/>
    <mergeCell ref="S1249:U1249"/>
    <mergeCell ref="V1249:Y1249"/>
    <mergeCell ref="A1250:L1250"/>
    <mergeCell ref="N1250:Y1250"/>
    <mergeCell ref="E1247:G1248"/>
    <mergeCell ref="H1247:I1248"/>
    <mergeCell ref="J1247:L1248"/>
    <mergeCell ref="R1247:T1248"/>
    <mergeCell ref="U1247:V1248"/>
    <mergeCell ref="W1247:Y1248"/>
    <mergeCell ref="A1244:L1244"/>
    <mergeCell ref="N1244:Y1244"/>
    <mergeCell ref="F1245:H1245"/>
    <mergeCell ref="I1245:L1245"/>
    <mergeCell ref="S1245:U1245"/>
    <mergeCell ref="V1245:Y1245"/>
    <mergeCell ref="F1242:H1242"/>
    <mergeCell ref="I1242:L1242"/>
    <mergeCell ref="S1242:U1242"/>
    <mergeCell ref="V1242:Y1242"/>
    <mergeCell ref="A1243:L1243"/>
    <mergeCell ref="N1243:Y1243"/>
    <mergeCell ref="E1240:G1241"/>
    <mergeCell ref="H1240:I1241"/>
    <mergeCell ref="J1240:L1241"/>
    <mergeCell ref="R1240:T1241"/>
    <mergeCell ref="U1240:V1241"/>
    <mergeCell ref="W1240:Y1241"/>
    <mergeCell ref="A1237:L1237"/>
    <mergeCell ref="N1237:Y1237"/>
    <mergeCell ref="F1238:H1238"/>
    <mergeCell ref="I1238:L1238"/>
    <mergeCell ref="S1238:U1238"/>
    <mergeCell ref="V1238:Y1238"/>
    <mergeCell ref="F1235:H1235"/>
    <mergeCell ref="I1235:L1235"/>
    <mergeCell ref="S1235:U1235"/>
    <mergeCell ref="V1235:Y1235"/>
    <mergeCell ref="A1236:L1236"/>
    <mergeCell ref="N1236:Y1236"/>
    <mergeCell ref="E1233:G1234"/>
    <mergeCell ref="H1233:I1234"/>
    <mergeCell ref="J1233:L1234"/>
    <mergeCell ref="R1233:T1234"/>
    <mergeCell ref="U1233:V1234"/>
    <mergeCell ref="W1233:Y1234"/>
    <mergeCell ref="A1230:L1230"/>
    <mergeCell ref="N1230:Y1230"/>
    <mergeCell ref="F1231:H1231"/>
    <mergeCell ref="I1231:L1231"/>
    <mergeCell ref="S1231:U1231"/>
    <mergeCell ref="V1231:Y1231"/>
    <mergeCell ref="F1228:H1228"/>
    <mergeCell ref="I1228:L1228"/>
    <mergeCell ref="S1228:U1228"/>
    <mergeCell ref="V1228:Y1228"/>
    <mergeCell ref="A1229:L1229"/>
    <mergeCell ref="N1229:Y1229"/>
    <mergeCell ref="E1226:G1227"/>
    <mergeCell ref="H1226:I1227"/>
    <mergeCell ref="J1226:L1227"/>
    <mergeCell ref="R1226:T1227"/>
    <mergeCell ref="U1226:V1227"/>
    <mergeCell ref="W1226:Y1227"/>
    <mergeCell ref="A1223:L1223"/>
    <mergeCell ref="N1223:Y1223"/>
    <mergeCell ref="F1224:H1224"/>
    <mergeCell ref="I1224:L1224"/>
    <mergeCell ref="S1224:U1224"/>
    <mergeCell ref="V1224:Y1224"/>
    <mergeCell ref="F1221:H1221"/>
    <mergeCell ref="I1221:L1221"/>
    <mergeCell ref="S1221:U1221"/>
    <mergeCell ref="V1221:Y1221"/>
    <mergeCell ref="A1222:L1222"/>
    <mergeCell ref="N1222:Y1222"/>
    <mergeCell ref="E1219:G1220"/>
    <mergeCell ref="H1219:I1220"/>
    <mergeCell ref="J1219:L1220"/>
    <mergeCell ref="R1219:T1220"/>
    <mergeCell ref="U1219:V1220"/>
    <mergeCell ref="W1219:Y1220"/>
    <mergeCell ref="A1216:L1216"/>
    <mergeCell ref="N1216:Y1216"/>
    <mergeCell ref="F1217:H1217"/>
    <mergeCell ref="I1217:L1217"/>
    <mergeCell ref="S1217:U1217"/>
    <mergeCell ref="V1217:Y1217"/>
    <mergeCell ref="F1214:H1214"/>
    <mergeCell ref="I1214:L1214"/>
    <mergeCell ref="S1214:U1214"/>
    <mergeCell ref="V1214:Y1214"/>
    <mergeCell ref="A1215:L1215"/>
    <mergeCell ref="N1215:Y1215"/>
    <mergeCell ref="E1212:G1213"/>
    <mergeCell ref="H1212:I1213"/>
    <mergeCell ref="J1212:L1213"/>
    <mergeCell ref="R1212:T1213"/>
    <mergeCell ref="U1212:V1213"/>
    <mergeCell ref="W1212:Y1213"/>
    <mergeCell ref="A1209:L1209"/>
    <mergeCell ref="N1209:Y1209"/>
    <mergeCell ref="F1210:H1210"/>
    <mergeCell ref="I1210:L1210"/>
    <mergeCell ref="S1210:U1210"/>
    <mergeCell ref="V1210:Y1210"/>
    <mergeCell ref="F1207:H1207"/>
    <mergeCell ref="I1207:L1207"/>
    <mergeCell ref="S1207:U1207"/>
    <mergeCell ref="V1207:Y1207"/>
    <mergeCell ref="A1208:L1208"/>
    <mergeCell ref="N1208:Y1208"/>
    <mergeCell ref="E1205:G1206"/>
    <mergeCell ref="H1205:I1206"/>
    <mergeCell ref="J1205:L1206"/>
    <mergeCell ref="R1205:T1206"/>
    <mergeCell ref="U1205:V1206"/>
    <mergeCell ref="W1205:Y1206"/>
    <mergeCell ref="A1202:L1202"/>
    <mergeCell ref="N1202:Y1202"/>
    <mergeCell ref="F1203:H1203"/>
    <mergeCell ref="I1203:L1203"/>
    <mergeCell ref="S1203:U1203"/>
    <mergeCell ref="V1203:Y1203"/>
    <mergeCell ref="F1200:H1200"/>
    <mergeCell ref="I1200:L1200"/>
    <mergeCell ref="S1200:U1200"/>
    <mergeCell ref="V1200:Y1200"/>
    <mergeCell ref="A1201:L1201"/>
    <mergeCell ref="N1201:Y1201"/>
    <mergeCell ref="E1198:G1199"/>
    <mergeCell ref="H1198:I1199"/>
    <mergeCell ref="J1198:L1199"/>
    <mergeCell ref="R1198:T1199"/>
    <mergeCell ref="U1198:V1199"/>
    <mergeCell ref="W1198:Y1199"/>
    <mergeCell ref="A1195:L1195"/>
    <mergeCell ref="N1195:Y1195"/>
    <mergeCell ref="F1196:H1196"/>
    <mergeCell ref="I1196:L1196"/>
    <mergeCell ref="S1196:U1196"/>
    <mergeCell ref="V1196:Y1196"/>
    <mergeCell ref="F1193:H1193"/>
    <mergeCell ref="I1193:L1193"/>
    <mergeCell ref="S1193:U1193"/>
    <mergeCell ref="V1193:Y1193"/>
    <mergeCell ref="A1194:L1194"/>
    <mergeCell ref="N1194:Y1194"/>
    <mergeCell ref="E1191:G1192"/>
    <mergeCell ref="H1191:I1192"/>
    <mergeCell ref="J1191:L1192"/>
    <mergeCell ref="R1191:T1192"/>
    <mergeCell ref="U1191:V1192"/>
    <mergeCell ref="W1191:Y1192"/>
    <mergeCell ref="A1188:L1188"/>
    <mergeCell ref="N1188:Y1188"/>
    <mergeCell ref="F1189:H1189"/>
    <mergeCell ref="I1189:L1189"/>
    <mergeCell ref="S1189:U1189"/>
    <mergeCell ref="V1189:Y1189"/>
    <mergeCell ref="F1186:H1186"/>
    <mergeCell ref="I1186:L1186"/>
    <mergeCell ref="S1186:U1186"/>
    <mergeCell ref="V1186:Y1186"/>
    <mergeCell ref="A1187:L1187"/>
    <mergeCell ref="N1187:Y1187"/>
    <mergeCell ref="E1184:G1185"/>
    <mergeCell ref="H1184:I1185"/>
    <mergeCell ref="J1184:L1185"/>
    <mergeCell ref="R1184:T1185"/>
    <mergeCell ref="U1184:V1185"/>
    <mergeCell ref="W1184:Y1185"/>
    <mergeCell ref="A1181:L1181"/>
    <mergeCell ref="N1181:Y1181"/>
    <mergeCell ref="F1182:H1182"/>
    <mergeCell ref="I1182:L1182"/>
    <mergeCell ref="S1182:U1182"/>
    <mergeCell ref="V1182:Y1182"/>
    <mergeCell ref="F1179:H1179"/>
    <mergeCell ref="I1179:L1179"/>
    <mergeCell ref="S1179:U1179"/>
    <mergeCell ref="V1179:Y1179"/>
    <mergeCell ref="A1180:L1180"/>
    <mergeCell ref="N1180:Y1180"/>
    <mergeCell ref="E1177:G1178"/>
    <mergeCell ref="H1177:I1178"/>
    <mergeCell ref="J1177:L1178"/>
    <mergeCell ref="R1177:T1178"/>
    <mergeCell ref="U1177:V1178"/>
    <mergeCell ref="W1177:Y1178"/>
    <mergeCell ref="A1174:L1174"/>
    <mergeCell ref="N1174:Y1174"/>
    <mergeCell ref="F1175:H1175"/>
    <mergeCell ref="I1175:L1175"/>
    <mergeCell ref="S1175:U1175"/>
    <mergeCell ref="V1175:Y1175"/>
    <mergeCell ref="F1172:H1172"/>
    <mergeCell ref="I1172:L1172"/>
    <mergeCell ref="S1172:U1172"/>
    <mergeCell ref="V1172:Y1172"/>
    <mergeCell ref="A1173:L1173"/>
    <mergeCell ref="N1173:Y1173"/>
    <mergeCell ref="E1170:G1171"/>
    <mergeCell ref="H1170:I1171"/>
    <mergeCell ref="J1170:L1171"/>
    <mergeCell ref="R1170:T1171"/>
    <mergeCell ref="U1170:V1171"/>
    <mergeCell ref="W1170:Y1171"/>
    <mergeCell ref="A1167:L1167"/>
    <mergeCell ref="N1167:Y1167"/>
    <mergeCell ref="F1168:H1168"/>
    <mergeCell ref="I1168:L1168"/>
    <mergeCell ref="S1168:U1168"/>
    <mergeCell ref="V1168:Y1168"/>
    <mergeCell ref="F1165:H1165"/>
    <mergeCell ref="I1165:L1165"/>
    <mergeCell ref="S1165:U1165"/>
    <mergeCell ref="V1165:Y1165"/>
    <mergeCell ref="A1166:L1166"/>
    <mergeCell ref="N1166:Y1166"/>
    <mergeCell ref="E1163:G1164"/>
    <mergeCell ref="H1163:I1164"/>
    <mergeCell ref="J1163:L1164"/>
    <mergeCell ref="R1163:T1164"/>
    <mergeCell ref="U1163:V1164"/>
    <mergeCell ref="W1163:Y1164"/>
    <mergeCell ref="A1160:L1160"/>
    <mergeCell ref="N1160:Y1160"/>
    <mergeCell ref="F1161:H1161"/>
    <mergeCell ref="I1161:L1161"/>
    <mergeCell ref="S1161:U1161"/>
    <mergeCell ref="V1161:Y1161"/>
    <mergeCell ref="F1158:H1158"/>
    <mergeCell ref="I1158:L1158"/>
    <mergeCell ref="S1158:U1158"/>
    <mergeCell ref="V1158:Y1158"/>
    <mergeCell ref="A1159:L1159"/>
    <mergeCell ref="N1159:Y1159"/>
    <mergeCell ref="E1156:G1157"/>
    <mergeCell ref="H1156:I1157"/>
    <mergeCell ref="J1156:L1157"/>
    <mergeCell ref="R1156:T1157"/>
    <mergeCell ref="U1156:V1157"/>
    <mergeCell ref="W1156:Y1157"/>
    <mergeCell ref="A1153:L1153"/>
    <mergeCell ref="N1153:Y1153"/>
    <mergeCell ref="F1154:H1154"/>
    <mergeCell ref="I1154:L1154"/>
    <mergeCell ref="S1154:U1154"/>
    <mergeCell ref="V1154:Y1154"/>
    <mergeCell ref="F1151:H1151"/>
    <mergeCell ref="I1151:L1151"/>
    <mergeCell ref="S1151:U1151"/>
    <mergeCell ref="V1151:Y1151"/>
    <mergeCell ref="A1152:L1152"/>
    <mergeCell ref="N1152:Y1152"/>
    <mergeCell ref="E1149:G1150"/>
    <mergeCell ref="H1149:I1150"/>
    <mergeCell ref="J1149:L1150"/>
    <mergeCell ref="R1149:T1150"/>
    <mergeCell ref="U1149:V1150"/>
    <mergeCell ref="W1149:Y1150"/>
    <mergeCell ref="A1146:L1146"/>
    <mergeCell ref="N1146:Y1146"/>
    <mergeCell ref="F1147:H1147"/>
    <mergeCell ref="I1147:L1147"/>
    <mergeCell ref="S1147:U1147"/>
    <mergeCell ref="V1147:Y1147"/>
    <mergeCell ref="F1144:H1144"/>
    <mergeCell ref="I1144:L1144"/>
    <mergeCell ref="S1144:U1144"/>
    <mergeCell ref="V1144:Y1144"/>
    <mergeCell ref="A1145:L1145"/>
    <mergeCell ref="N1145:Y1145"/>
    <mergeCell ref="E1142:G1143"/>
    <mergeCell ref="H1142:I1143"/>
    <mergeCell ref="J1142:L1143"/>
    <mergeCell ref="R1142:T1143"/>
    <mergeCell ref="U1142:V1143"/>
    <mergeCell ref="W1142:Y1143"/>
    <mergeCell ref="A1139:L1139"/>
    <mergeCell ref="N1139:Y1139"/>
    <mergeCell ref="F1140:H1140"/>
    <mergeCell ref="I1140:L1140"/>
    <mergeCell ref="S1140:U1140"/>
    <mergeCell ref="V1140:Y1140"/>
    <mergeCell ref="F1137:H1137"/>
    <mergeCell ref="I1137:L1137"/>
    <mergeCell ref="S1137:U1137"/>
    <mergeCell ref="V1137:Y1137"/>
    <mergeCell ref="A1138:L1138"/>
    <mergeCell ref="N1138:Y1138"/>
    <mergeCell ref="E1135:G1136"/>
    <mergeCell ref="H1135:I1136"/>
    <mergeCell ref="J1135:L1136"/>
    <mergeCell ref="R1135:T1136"/>
    <mergeCell ref="U1135:V1136"/>
    <mergeCell ref="W1135:Y1136"/>
    <mergeCell ref="A1132:L1132"/>
    <mergeCell ref="N1132:Y1132"/>
    <mergeCell ref="F1133:H1133"/>
    <mergeCell ref="I1133:L1133"/>
    <mergeCell ref="S1133:U1133"/>
    <mergeCell ref="V1133:Y1133"/>
    <mergeCell ref="F1130:H1130"/>
    <mergeCell ref="I1130:L1130"/>
    <mergeCell ref="S1130:U1130"/>
    <mergeCell ref="V1130:Y1130"/>
    <mergeCell ref="A1131:L1131"/>
    <mergeCell ref="N1131:Y1131"/>
    <mergeCell ref="E1128:G1129"/>
    <mergeCell ref="H1128:I1129"/>
    <mergeCell ref="J1128:L1129"/>
    <mergeCell ref="R1128:T1129"/>
    <mergeCell ref="U1128:V1129"/>
    <mergeCell ref="W1128:Y1129"/>
    <mergeCell ref="A1125:L1125"/>
    <mergeCell ref="N1125:Y1125"/>
    <mergeCell ref="F1126:H1126"/>
    <mergeCell ref="I1126:L1126"/>
    <mergeCell ref="S1126:U1126"/>
    <mergeCell ref="V1126:Y1126"/>
    <mergeCell ref="F1123:H1123"/>
    <mergeCell ref="I1123:L1123"/>
    <mergeCell ref="S1123:U1123"/>
    <mergeCell ref="V1123:Y1123"/>
    <mergeCell ref="A1124:L1124"/>
    <mergeCell ref="N1124:Y1124"/>
    <mergeCell ref="E1121:G1122"/>
    <mergeCell ref="H1121:I1122"/>
    <mergeCell ref="J1121:L1122"/>
    <mergeCell ref="R1121:T1122"/>
    <mergeCell ref="U1121:V1122"/>
    <mergeCell ref="W1121:Y1122"/>
    <mergeCell ref="A1118:L1118"/>
    <mergeCell ref="N1118:Y1118"/>
    <mergeCell ref="F1119:H1119"/>
    <mergeCell ref="I1119:L1119"/>
    <mergeCell ref="S1119:U1119"/>
    <mergeCell ref="V1119:Y1119"/>
    <mergeCell ref="F1116:H1116"/>
    <mergeCell ref="I1116:L1116"/>
    <mergeCell ref="S1116:U1116"/>
    <mergeCell ref="V1116:Y1116"/>
    <mergeCell ref="A1117:L1117"/>
    <mergeCell ref="N1117:Y1117"/>
    <mergeCell ref="E1114:G1115"/>
    <mergeCell ref="H1114:I1115"/>
    <mergeCell ref="J1114:L1115"/>
    <mergeCell ref="R1114:T1115"/>
    <mergeCell ref="U1114:V1115"/>
    <mergeCell ref="W1114:Y1115"/>
    <mergeCell ref="A1111:L1111"/>
    <mergeCell ref="N1111:Y1111"/>
    <mergeCell ref="F1112:H1112"/>
    <mergeCell ref="I1112:L1112"/>
    <mergeCell ref="S1112:U1112"/>
    <mergeCell ref="V1112:Y1112"/>
    <mergeCell ref="F1109:H1109"/>
    <mergeCell ref="I1109:L1109"/>
    <mergeCell ref="S1109:U1109"/>
    <mergeCell ref="V1109:Y1109"/>
    <mergeCell ref="A1110:L1110"/>
    <mergeCell ref="N1110:Y1110"/>
    <mergeCell ref="E1107:G1108"/>
    <mergeCell ref="H1107:I1108"/>
    <mergeCell ref="J1107:L1108"/>
    <mergeCell ref="R1107:T1108"/>
    <mergeCell ref="U1107:V1108"/>
    <mergeCell ref="W1107:Y1108"/>
    <mergeCell ref="A1104:L1104"/>
    <mergeCell ref="N1104:Y1104"/>
    <mergeCell ref="F1105:H1105"/>
    <mergeCell ref="I1105:L1105"/>
    <mergeCell ref="S1105:U1105"/>
    <mergeCell ref="V1105:Y1105"/>
    <mergeCell ref="F1102:H1102"/>
    <mergeCell ref="I1102:L1102"/>
    <mergeCell ref="S1102:U1102"/>
    <mergeCell ref="V1102:Y1102"/>
    <mergeCell ref="A1103:L1103"/>
    <mergeCell ref="N1103:Y1103"/>
    <mergeCell ref="E1100:G1101"/>
    <mergeCell ref="H1100:I1101"/>
    <mergeCell ref="J1100:L1101"/>
    <mergeCell ref="R1100:T1101"/>
    <mergeCell ref="U1100:V1101"/>
    <mergeCell ref="W1100:Y1101"/>
    <mergeCell ref="A1097:L1097"/>
    <mergeCell ref="N1097:Y1097"/>
    <mergeCell ref="F1098:H1098"/>
    <mergeCell ref="I1098:L1098"/>
    <mergeCell ref="S1098:U1098"/>
    <mergeCell ref="V1098:Y1098"/>
    <mergeCell ref="F1095:H1095"/>
    <mergeCell ref="I1095:L1095"/>
    <mergeCell ref="S1095:U1095"/>
    <mergeCell ref="V1095:Y1095"/>
    <mergeCell ref="A1096:L1096"/>
    <mergeCell ref="N1096:Y1096"/>
    <mergeCell ref="E1093:G1094"/>
    <mergeCell ref="H1093:I1094"/>
    <mergeCell ref="J1093:L1094"/>
    <mergeCell ref="R1093:T1094"/>
    <mergeCell ref="U1093:V1094"/>
    <mergeCell ref="W1093:Y1094"/>
    <mergeCell ref="A1090:L1090"/>
    <mergeCell ref="N1090:Y1090"/>
    <mergeCell ref="F1091:H1091"/>
    <mergeCell ref="I1091:L1091"/>
    <mergeCell ref="S1091:U1091"/>
    <mergeCell ref="V1091:Y1091"/>
    <mergeCell ref="F1088:H1088"/>
    <mergeCell ref="I1088:L1088"/>
    <mergeCell ref="S1088:U1088"/>
    <mergeCell ref="V1088:Y1088"/>
    <mergeCell ref="A1089:L1089"/>
    <mergeCell ref="N1089:Y1089"/>
    <mergeCell ref="E1086:G1087"/>
    <mergeCell ref="H1086:I1087"/>
    <mergeCell ref="J1086:L1087"/>
    <mergeCell ref="R1086:T1087"/>
    <mergeCell ref="U1086:V1087"/>
    <mergeCell ref="W1086:Y1087"/>
    <mergeCell ref="A1083:L1083"/>
    <mergeCell ref="N1083:Y1083"/>
    <mergeCell ref="F1084:H1084"/>
    <mergeCell ref="I1084:L1084"/>
    <mergeCell ref="S1084:U1084"/>
    <mergeCell ref="V1084:Y1084"/>
    <mergeCell ref="F1081:H1081"/>
    <mergeCell ref="I1081:L1081"/>
    <mergeCell ref="S1081:U1081"/>
    <mergeCell ref="V1081:Y1081"/>
    <mergeCell ref="A1082:L1082"/>
    <mergeCell ref="N1082:Y1082"/>
    <mergeCell ref="E1079:G1080"/>
    <mergeCell ref="H1079:I1080"/>
    <mergeCell ref="J1079:L1080"/>
    <mergeCell ref="R1079:T1080"/>
    <mergeCell ref="U1079:V1080"/>
    <mergeCell ref="W1079:Y1080"/>
    <mergeCell ref="A1076:L1076"/>
    <mergeCell ref="N1076:Y1076"/>
    <mergeCell ref="F1077:H1077"/>
    <mergeCell ref="I1077:L1077"/>
    <mergeCell ref="S1077:U1077"/>
    <mergeCell ref="V1077:Y1077"/>
    <mergeCell ref="F1074:H1074"/>
    <mergeCell ref="I1074:L1074"/>
    <mergeCell ref="S1074:U1074"/>
    <mergeCell ref="V1074:Y1074"/>
    <mergeCell ref="A1075:L1075"/>
    <mergeCell ref="N1075:Y1075"/>
    <mergeCell ref="E1072:G1073"/>
    <mergeCell ref="H1072:I1073"/>
    <mergeCell ref="J1072:L1073"/>
    <mergeCell ref="R1072:T1073"/>
    <mergeCell ref="U1072:V1073"/>
    <mergeCell ref="W1072:Y1073"/>
    <mergeCell ref="A1069:L1069"/>
    <mergeCell ref="N1069:Y1069"/>
    <mergeCell ref="F1070:H1070"/>
    <mergeCell ref="I1070:L1070"/>
    <mergeCell ref="S1070:U1070"/>
    <mergeCell ref="V1070:Y1070"/>
    <mergeCell ref="F1067:H1067"/>
    <mergeCell ref="I1067:L1067"/>
    <mergeCell ref="S1067:U1067"/>
    <mergeCell ref="V1067:Y1067"/>
    <mergeCell ref="A1068:L1068"/>
    <mergeCell ref="N1068:Y1068"/>
    <mergeCell ref="E1065:G1066"/>
    <mergeCell ref="H1065:I1066"/>
    <mergeCell ref="J1065:L1066"/>
    <mergeCell ref="R1065:T1066"/>
    <mergeCell ref="U1065:V1066"/>
    <mergeCell ref="W1065:Y1066"/>
    <mergeCell ref="A1062:L1062"/>
    <mergeCell ref="N1062:Y1062"/>
    <mergeCell ref="F1063:H1063"/>
    <mergeCell ref="I1063:L1063"/>
    <mergeCell ref="S1063:U1063"/>
    <mergeCell ref="V1063:Y1063"/>
    <mergeCell ref="F1060:H1060"/>
    <mergeCell ref="I1060:L1060"/>
    <mergeCell ref="S1060:U1060"/>
    <mergeCell ref="V1060:Y1060"/>
    <mergeCell ref="A1061:L1061"/>
    <mergeCell ref="N1061:Y1061"/>
    <mergeCell ref="E1058:G1059"/>
    <mergeCell ref="H1058:I1059"/>
    <mergeCell ref="J1058:L1059"/>
    <mergeCell ref="R1058:T1059"/>
    <mergeCell ref="U1058:V1059"/>
    <mergeCell ref="W1058:Y1059"/>
    <mergeCell ref="A1055:L1055"/>
    <mergeCell ref="N1055:Y1055"/>
    <mergeCell ref="F1056:H1056"/>
    <mergeCell ref="I1056:L1056"/>
    <mergeCell ref="S1056:U1056"/>
    <mergeCell ref="V1056:Y1056"/>
    <mergeCell ref="F1053:H1053"/>
    <mergeCell ref="I1053:L1053"/>
    <mergeCell ref="S1053:U1053"/>
    <mergeCell ref="V1053:Y1053"/>
    <mergeCell ref="A1054:L1054"/>
    <mergeCell ref="N1054:Y1054"/>
    <mergeCell ref="E1051:G1052"/>
    <mergeCell ref="H1051:I1052"/>
    <mergeCell ref="J1051:L1052"/>
    <mergeCell ref="R1051:T1052"/>
    <mergeCell ref="U1051:V1052"/>
    <mergeCell ref="W1051:Y1052"/>
    <mergeCell ref="A1048:L1048"/>
    <mergeCell ref="N1048:Y1048"/>
    <mergeCell ref="F1049:H1049"/>
    <mergeCell ref="I1049:L1049"/>
    <mergeCell ref="S1049:U1049"/>
    <mergeCell ref="V1049:Y1049"/>
    <mergeCell ref="F1046:H1046"/>
    <mergeCell ref="I1046:L1046"/>
    <mergeCell ref="S1046:U1046"/>
    <mergeCell ref="V1046:Y1046"/>
    <mergeCell ref="A1047:L1047"/>
    <mergeCell ref="N1047:Y1047"/>
    <mergeCell ref="E1044:G1045"/>
    <mergeCell ref="H1044:I1045"/>
    <mergeCell ref="J1044:L1045"/>
    <mergeCell ref="R1044:T1045"/>
    <mergeCell ref="U1044:V1045"/>
    <mergeCell ref="W1044:Y1045"/>
    <mergeCell ref="A1041:L1041"/>
    <mergeCell ref="N1041:Y1041"/>
    <mergeCell ref="F1042:H1042"/>
    <mergeCell ref="I1042:L1042"/>
    <mergeCell ref="S1042:U1042"/>
    <mergeCell ref="V1042:Y1042"/>
    <mergeCell ref="F1039:H1039"/>
    <mergeCell ref="I1039:L1039"/>
    <mergeCell ref="S1039:U1039"/>
    <mergeCell ref="V1039:Y1039"/>
    <mergeCell ref="A1040:L1040"/>
    <mergeCell ref="N1040:Y1040"/>
    <mergeCell ref="E1037:G1038"/>
    <mergeCell ref="H1037:I1038"/>
    <mergeCell ref="J1037:L1038"/>
    <mergeCell ref="R1037:T1038"/>
    <mergeCell ref="U1037:V1038"/>
    <mergeCell ref="W1037:Y1038"/>
    <mergeCell ref="A1034:L1034"/>
    <mergeCell ref="N1034:Y1034"/>
    <mergeCell ref="F1035:H1035"/>
    <mergeCell ref="I1035:L1035"/>
    <mergeCell ref="S1035:U1035"/>
    <mergeCell ref="V1035:Y1035"/>
    <mergeCell ref="F1032:H1032"/>
    <mergeCell ref="I1032:L1032"/>
    <mergeCell ref="S1032:U1032"/>
    <mergeCell ref="V1032:Y1032"/>
    <mergeCell ref="A1033:L1033"/>
    <mergeCell ref="N1033:Y1033"/>
    <mergeCell ref="E1030:G1031"/>
    <mergeCell ref="H1030:I1031"/>
    <mergeCell ref="J1030:L1031"/>
    <mergeCell ref="R1030:T1031"/>
    <mergeCell ref="U1030:V1031"/>
    <mergeCell ref="W1030:Y1031"/>
    <mergeCell ref="A1027:L1027"/>
    <mergeCell ref="N1027:Y1027"/>
    <mergeCell ref="F1028:H1028"/>
    <mergeCell ref="I1028:L1028"/>
    <mergeCell ref="S1028:U1028"/>
    <mergeCell ref="V1028:Y1028"/>
    <mergeCell ref="F1025:H1025"/>
    <mergeCell ref="I1025:L1025"/>
    <mergeCell ref="S1025:U1025"/>
    <mergeCell ref="V1025:Y1025"/>
    <mergeCell ref="A1026:L1026"/>
    <mergeCell ref="N1026:Y1026"/>
    <mergeCell ref="E1023:G1024"/>
    <mergeCell ref="H1023:I1024"/>
    <mergeCell ref="J1023:L1024"/>
    <mergeCell ref="R1023:T1024"/>
    <mergeCell ref="U1023:V1024"/>
    <mergeCell ref="W1023:Y1024"/>
    <mergeCell ref="A1020:L1020"/>
    <mergeCell ref="N1020:Y1020"/>
    <mergeCell ref="F1021:H1021"/>
    <mergeCell ref="I1021:L1021"/>
    <mergeCell ref="S1021:U1021"/>
    <mergeCell ref="V1021:Y1021"/>
    <mergeCell ref="F1018:H1018"/>
    <mergeCell ref="I1018:L1018"/>
    <mergeCell ref="S1018:U1018"/>
    <mergeCell ref="V1018:Y1018"/>
    <mergeCell ref="A1019:L1019"/>
    <mergeCell ref="N1019:Y1019"/>
    <mergeCell ref="E1016:G1017"/>
    <mergeCell ref="H1016:I1017"/>
    <mergeCell ref="J1016:L1017"/>
    <mergeCell ref="R1016:T1017"/>
    <mergeCell ref="U1016:V1017"/>
    <mergeCell ref="W1016:Y1017"/>
    <mergeCell ref="A1013:L1013"/>
    <mergeCell ref="N1013:Y1013"/>
    <mergeCell ref="F1014:H1014"/>
    <mergeCell ref="I1014:L1014"/>
    <mergeCell ref="S1014:U1014"/>
    <mergeCell ref="V1014:Y1014"/>
    <mergeCell ref="F1011:H1011"/>
    <mergeCell ref="I1011:L1011"/>
    <mergeCell ref="S1011:U1011"/>
    <mergeCell ref="V1011:Y1011"/>
    <mergeCell ref="A1012:L1012"/>
    <mergeCell ref="N1012:Y1012"/>
    <mergeCell ref="E1009:G1010"/>
    <mergeCell ref="H1009:I1010"/>
    <mergeCell ref="J1009:L1010"/>
    <mergeCell ref="R1009:T1010"/>
    <mergeCell ref="U1009:V1010"/>
    <mergeCell ref="W1009:Y1010"/>
    <mergeCell ref="A1006:L1006"/>
    <mergeCell ref="N1006:Y1006"/>
    <mergeCell ref="F1007:H1007"/>
    <mergeCell ref="I1007:L1007"/>
    <mergeCell ref="S1007:U1007"/>
    <mergeCell ref="V1007:Y1007"/>
    <mergeCell ref="F1004:H1004"/>
    <mergeCell ref="I1004:L1004"/>
    <mergeCell ref="S1004:U1004"/>
    <mergeCell ref="V1004:Y1004"/>
    <mergeCell ref="A1005:L1005"/>
    <mergeCell ref="N1005:Y1005"/>
    <mergeCell ref="E1002:G1003"/>
    <mergeCell ref="H1002:I1003"/>
    <mergeCell ref="J1002:L1003"/>
    <mergeCell ref="R1002:T1003"/>
    <mergeCell ref="U1002:V1003"/>
    <mergeCell ref="W1002:Y1003"/>
    <mergeCell ref="A999:L999"/>
    <mergeCell ref="N999:Y999"/>
    <mergeCell ref="F1000:H1000"/>
    <mergeCell ref="I1000:L1000"/>
    <mergeCell ref="S1000:U1000"/>
    <mergeCell ref="V1000:Y1000"/>
    <mergeCell ref="F997:H997"/>
    <mergeCell ref="I997:L997"/>
    <mergeCell ref="S997:U997"/>
    <mergeCell ref="V997:Y997"/>
    <mergeCell ref="A998:L998"/>
    <mergeCell ref="N998:Y998"/>
    <mergeCell ref="E995:G996"/>
    <mergeCell ref="H995:I996"/>
    <mergeCell ref="J995:L996"/>
    <mergeCell ref="R995:T996"/>
    <mergeCell ref="U995:V996"/>
    <mergeCell ref="W995:Y996"/>
    <mergeCell ref="A992:L992"/>
    <mergeCell ref="N992:Y992"/>
    <mergeCell ref="F993:H993"/>
    <mergeCell ref="I993:L993"/>
    <mergeCell ref="S993:U993"/>
    <mergeCell ref="V993:Y993"/>
    <mergeCell ref="F990:H990"/>
    <mergeCell ref="I990:L990"/>
    <mergeCell ref="S990:U990"/>
    <mergeCell ref="V990:Y990"/>
    <mergeCell ref="A991:L991"/>
    <mergeCell ref="N991:Y991"/>
    <mergeCell ref="E988:G989"/>
    <mergeCell ref="H988:I989"/>
    <mergeCell ref="J988:L989"/>
    <mergeCell ref="R988:T989"/>
    <mergeCell ref="U988:V989"/>
    <mergeCell ref="W988:Y989"/>
    <mergeCell ref="A985:L985"/>
    <mergeCell ref="N985:Y985"/>
    <mergeCell ref="F986:H986"/>
    <mergeCell ref="I986:L986"/>
    <mergeCell ref="S986:U986"/>
    <mergeCell ref="V986:Y986"/>
    <mergeCell ref="F983:H983"/>
    <mergeCell ref="I983:L983"/>
    <mergeCell ref="S983:U983"/>
    <mergeCell ref="V983:Y983"/>
    <mergeCell ref="A984:L984"/>
    <mergeCell ref="N984:Y984"/>
    <mergeCell ref="E981:G982"/>
    <mergeCell ref="H981:I982"/>
    <mergeCell ref="J981:L982"/>
    <mergeCell ref="R981:T982"/>
    <mergeCell ref="U981:V982"/>
    <mergeCell ref="W981:Y982"/>
    <mergeCell ref="A978:L978"/>
    <mergeCell ref="N978:Y978"/>
    <mergeCell ref="F979:H979"/>
    <mergeCell ref="I979:L979"/>
    <mergeCell ref="S979:U979"/>
    <mergeCell ref="V979:Y979"/>
    <mergeCell ref="F976:H976"/>
    <mergeCell ref="I976:L976"/>
    <mergeCell ref="S976:U976"/>
    <mergeCell ref="V976:Y976"/>
    <mergeCell ref="A977:L977"/>
    <mergeCell ref="N977:Y977"/>
    <mergeCell ref="E974:G975"/>
    <mergeCell ref="H974:I975"/>
    <mergeCell ref="J974:L975"/>
    <mergeCell ref="R974:T975"/>
    <mergeCell ref="U974:V975"/>
    <mergeCell ref="W974:Y975"/>
    <mergeCell ref="A971:L971"/>
    <mergeCell ref="N971:Y971"/>
    <mergeCell ref="F972:H972"/>
    <mergeCell ref="I972:L972"/>
    <mergeCell ref="S972:U972"/>
    <mergeCell ref="V972:Y972"/>
    <mergeCell ref="F969:H969"/>
    <mergeCell ref="I969:L969"/>
    <mergeCell ref="S969:U969"/>
    <mergeCell ref="V969:Y969"/>
    <mergeCell ref="A970:L970"/>
    <mergeCell ref="N970:Y970"/>
    <mergeCell ref="E967:G968"/>
    <mergeCell ref="H967:I968"/>
    <mergeCell ref="J967:L968"/>
    <mergeCell ref="R967:T968"/>
    <mergeCell ref="U967:V968"/>
    <mergeCell ref="W967:Y968"/>
    <mergeCell ref="A964:L964"/>
    <mergeCell ref="N964:Y964"/>
    <mergeCell ref="F965:H965"/>
    <mergeCell ref="I965:L965"/>
    <mergeCell ref="S965:U965"/>
    <mergeCell ref="V965:Y965"/>
    <mergeCell ref="F962:H962"/>
    <mergeCell ref="I962:L962"/>
    <mergeCell ref="S962:U962"/>
    <mergeCell ref="V962:Y962"/>
    <mergeCell ref="A963:L963"/>
    <mergeCell ref="N963:Y963"/>
    <mergeCell ref="E960:G961"/>
    <mergeCell ref="H960:I961"/>
    <mergeCell ref="J960:L961"/>
    <mergeCell ref="R960:T961"/>
    <mergeCell ref="U960:V961"/>
    <mergeCell ref="W960:Y961"/>
    <mergeCell ref="A957:L957"/>
    <mergeCell ref="N957:Y957"/>
    <mergeCell ref="F958:H958"/>
    <mergeCell ref="I958:L958"/>
    <mergeCell ref="S958:U958"/>
    <mergeCell ref="V958:Y958"/>
    <mergeCell ref="F955:H955"/>
    <mergeCell ref="I955:L955"/>
    <mergeCell ref="S955:U955"/>
    <mergeCell ref="V955:Y955"/>
    <mergeCell ref="A956:L956"/>
    <mergeCell ref="N956:Y956"/>
    <mergeCell ref="E953:G954"/>
    <mergeCell ref="H953:I954"/>
    <mergeCell ref="J953:L954"/>
    <mergeCell ref="R953:T954"/>
    <mergeCell ref="U953:V954"/>
    <mergeCell ref="W953:Y954"/>
    <mergeCell ref="A950:L950"/>
    <mergeCell ref="N950:Y950"/>
    <mergeCell ref="F951:H951"/>
    <mergeCell ref="I951:L951"/>
    <mergeCell ref="S951:U951"/>
    <mergeCell ref="V951:Y951"/>
    <mergeCell ref="F948:H948"/>
    <mergeCell ref="I948:L948"/>
    <mergeCell ref="S948:U948"/>
    <mergeCell ref="V948:Y948"/>
    <mergeCell ref="A949:L949"/>
    <mergeCell ref="N949:Y949"/>
    <mergeCell ref="E946:G947"/>
    <mergeCell ref="H946:I947"/>
    <mergeCell ref="J946:L947"/>
    <mergeCell ref="R946:T947"/>
    <mergeCell ref="U946:V947"/>
    <mergeCell ref="W946:Y947"/>
    <mergeCell ref="A943:L943"/>
    <mergeCell ref="N943:Y943"/>
    <mergeCell ref="F944:H944"/>
    <mergeCell ref="I944:L944"/>
    <mergeCell ref="S944:U944"/>
    <mergeCell ref="V944:Y944"/>
    <mergeCell ref="F941:H941"/>
    <mergeCell ref="I941:L941"/>
    <mergeCell ref="S941:U941"/>
    <mergeCell ref="V941:Y941"/>
    <mergeCell ref="A942:L942"/>
    <mergeCell ref="N942:Y942"/>
    <mergeCell ref="E939:G940"/>
    <mergeCell ref="H939:I940"/>
    <mergeCell ref="J939:L940"/>
    <mergeCell ref="R939:T940"/>
    <mergeCell ref="U939:V940"/>
    <mergeCell ref="W939:Y940"/>
    <mergeCell ref="A936:L936"/>
    <mergeCell ref="N936:Y936"/>
    <mergeCell ref="F937:H937"/>
    <mergeCell ref="I937:L937"/>
    <mergeCell ref="S937:U937"/>
    <mergeCell ref="V937:Y937"/>
    <mergeCell ref="F934:H934"/>
    <mergeCell ref="I934:L934"/>
    <mergeCell ref="S934:U934"/>
    <mergeCell ref="V934:Y934"/>
    <mergeCell ref="A935:L935"/>
    <mergeCell ref="N935:Y935"/>
    <mergeCell ref="E932:G933"/>
    <mergeCell ref="H932:I933"/>
    <mergeCell ref="J932:L933"/>
    <mergeCell ref="R932:T933"/>
    <mergeCell ref="U932:V933"/>
    <mergeCell ref="W932:Y933"/>
    <mergeCell ref="A929:L929"/>
    <mergeCell ref="N929:Y929"/>
    <mergeCell ref="F930:H930"/>
    <mergeCell ref="I930:L930"/>
    <mergeCell ref="S930:U930"/>
    <mergeCell ref="V930:Y930"/>
    <mergeCell ref="F927:H927"/>
    <mergeCell ref="I927:L927"/>
    <mergeCell ref="S927:U927"/>
    <mergeCell ref="V927:Y927"/>
    <mergeCell ref="A928:L928"/>
    <mergeCell ref="N928:Y928"/>
    <mergeCell ref="E925:G926"/>
    <mergeCell ref="H925:I926"/>
    <mergeCell ref="J925:L926"/>
    <mergeCell ref="R925:T926"/>
    <mergeCell ref="U925:V926"/>
    <mergeCell ref="W925:Y926"/>
    <mergeCell ref="A922:L922"/>
    <mergeCell ref="N922:Y922"/>
    <mergeCell ref="F923:H923"/>
    <mergeCell ref="I923:L923"/>
    <mergeCell ref="S923:U923"/>
    <mergeCell ref="V923:Y923"/>
    <mergeCell ref="F920:H920"/>
    <mergeCell ref="I920:L920"/>
    <mergeCell ref="S920:U920"/>
    <mergeCell ref="V920:Y920"/>
    <mergeCell ref="A921:L921"/>
    <mergeCell ref="N921:Y921"/>
    <mergeCell ref="E918:G919"/>
    <mergeCell ref="H918:I919"/>
    <mergeCell ref="J918:L919"/>
    <mergeCell ref="R918:T919"/>
    <mergeCell ref="U918:V919"/>
    <mergeCell ref="W918:Y919"/>
    <mergeCell ref="A915:L915"/>
    <mergeCell ref="N915:Y915"/>
    <mergeCell ref="F916:H916"/>
    <mergeCell ref="I916:L916"/>
    <mergeCell ref="S916:U916"/>
    <mergeCell ref="V916:Y916"/>
    <mergeCell ref="F913:H913"/>
    <mergeCell ref="I913:L913"/>
    <mergeCell ref="S913:U913"/>
    <mergeCell ref="V913:Y913"/>
    <mergeCell ref="A914:L914"/>
    <mergeCell ref="N914:Y914"/>
    <mergeCell ref="E911:G912"/>
    <mergeCell ref="H911:I912"/>
    <mergeCell ref="J911:L912"/>
    <mergeCell ref="R911:T912"/>
    <mergeCell ref="U911:V912"/>
    <mergeCell ref="W911:Y912"/>
    <mergeCell ref="A908:L908"/>
    <mergeCell ref="N908:Y908"/>
    <mergeCell ref="F909:H909"/>
    <mergeCell ref="I909:L909"/>
    <mergeCell ref="S909:U909"/>
    <mergeCell ref="V909:Y909"/>
    <mergeCell ref="F906:H906"/>
    <mergeCell ref="I906:L906"/>
    <mergeCell ref="S906:U906"/>
    <mergeCell ref="V906:Y906"/>
    <mergeCell ref="A907:L907"/>
    <mergeCell ref="N907:Y907"/>
    <mergeCell ref="E904:G905"/>
    <mergeCell ref="H904:I905"/>
    <mergeCell ref="J904:L905"/>
    <mergeCell ref="R904:T905"/>
    <mergeCell ref="U904:V905"/>
    <mergeCell ref="W904:Y905"/>
    <mergeCell ref="A901:L901"/>
    <mergeCell ref="N901:Y901"/>
    <mergeCell ref="F902:H902"/>
    <mergeCell ref="I902:L902"/>
    <mergeCell ref="S902:U902"/>
    <mergeCell ref="V902:Y902"/>
    <mergeCell ref="F899:H899"/>
    <mergeCell ref="I899:L899"/>
    <mergeCell ref="S899:U899"/>
    <mergeCell ref="V899:Y899"/>
    <mergeCell ref="A900:L900"/>
    <mergeCell ref="N900:Y900"/>
    <mergeCell ref="E897:G898"/>
    <mergeCell ref="H897:I898"/>
    <mergeCell ref="J897:L898"/>
    <mergeCell ref="R897:T898"/>
    <mergeCell ref="U897:V898"/>
    <mergeCell ref="W897:Y898"/>
    <mergeCell ref="A894:L894"/>
    <mergeCell ref="N894:Y894"/>
    <mergeCell ref="F895:H895"/>
    <mergeCell ref="I895:L895"/>
    <mergeCell ref="S895:U895"/>
    <mergeCell ref="V895:Y895"/>
    <mergeCell ref="F892:H892"/>
    <mergeCell ref="I892:L892"/>
    <mergeCell ref="S892:U892"/>
    <mergeCell ref="V892:Y892"/>
    <mergeCell ref="A893:L893"/>
    <mergeCell ref="N893:Y893"/>
    <mergeCell ref="E890:G891"/>
    <mergeCell ref="H890:I891"/>
    <mergeCell ref="J890:L891"/>
    <mergeCell ref="R890:T891"/>
    <mergeCell ref="U890:V891"/>
    <mergeCell ref="W890:Y891"/>
    <mergeCell ref="A887:L887"/>
    <mergeCell ref="N887:Y887"/>
    <mergeCell ref="F888:H888"/>
    <mergeCell ref="I888:L888"/>
    <mergeCell ref="S888:U888"/>
    <mergeCell ref="V888:Y888"/>
    <mergeCell ref="F885:H885"/>
    <mergeCell ref="I885:L885"/>
    <mergeCell ref="S885:U885"/>
    <mergeCell ref="V885:Y885"/>
    <mergeCell ref="A886:L886"/>
    <mergeCell ref="N886:Y886"/>
    <mergeCell ref="E883:G884"/>
    <mergeCell ref="H883:I884"/>
    <mergeCell ref="J883:L884"/>
    <mergeCell ref="R883:T884"/>
    <mergeCell ref="U883:V884"/>
    <mergeCell ref="W883:Y884"/>
    <mergeCell ref="A880:L880"/>
    <mergeCell ref="N880:Y880"/>
    <mergeCell ref="F881:H881"/>
    <mergeCell ref="I881:L881"/>
    <mergeCell ref="S881:U881"/>
    <mergeCell ref="V881:Y881"/>
    <mergeCell ref="F878:H878"/>
    <mergeCell ref="I878:L878"/>
    <mergeCell ref="S878:U878"/>
    <mergeCell ref="V878:Y878"/>
    <mergeCell ref="A879:L879"/>
    <mergeCell ref="N879:Y879"/>
    <mergeCell ref="E876:G877"/>
    <mergeCell ref="H876:I877"/>
    <mergeCell ref="J876:L877"/>
    <mergeCell ref="R876:T877"/>
    <mergeCell ref="U876:V877"/>
    <mergeCell ref="W876:Y877"/>
    <mergeCell ref="A873:L873"/>
    <mergeCell ref="N873:Y873"/>
    <mergeCell ref="F874:H874"/>
    <mergeCell ref="I874:L874"/>
    <mergeCell ref="S874:U874"/>
    <mergeCell ref="V874:Y874"/>
    <mergeCell ref="F871:H871"/>
    <mergeCell ref="I871:L871"/>
    <mergeCell ref="S871:U871"/>
    <mergeCell ref="V871:Y871"/>
    <mergeCell ref="A872:L872"/>
    <mergeCell ref="N872:Y872"/>
    <mergeCell ref="E869:G870"/>
    <mergeCell ref="H869:I870"/>
    <mergeCell ref="J869:L870"/>
    <mergeCell ref="R869:T870"/>
    <mergeCell ref="U869:V870"/>
    <mergeCell ref="W869:Y870"/>
    <mergeCell ref="A866:L866"/>
    <mergeCell ref="N866:Y866"/>
    <mergeCell ref="F867:H867"/>
    <mergeCell ref="I867:L867"/>
    <mergeCell ref="S867:U867"/>
    <mergeCell ref="V867:Y867"/>
    <mergeCell ref="F864:H864"/>
    <mergeCell ref="I864:L864"/>
    <mergeCell ref="S864:U864"/>
    <mergeCell ref="V864:Y864"/>
    <mergeCell ref="A865:L865"/>
    <mergeCell ref="N865:Y865"/>
    <mergeCell ref="E862:G863"/>
    <mergeCell ref="H862:I863"/>
    <mergeCell ref="J862:L863"/>
    <mergeCell ref="R862:T863"/>
    <mergeCell ref="U862:V863"/>
    <mergeCell ref="W862:Y863"/>
    <mergeCell ref="A859:L859"/>
    <mergeCell ref="N859:Y859"/>
    <mergeCell ref="F860:H860"/>
    <mergeCell ref="I860:L860"/>
    <mergeCell ref="S860:U860"/>
    <mergeCell ref="V860:Y860"/>
    <mergeCell ref="F857:H857"/>
    <mergeCell ref="I857:L857"/>
    <mergeCell ref="S857:U857"/>
    <mergeCell ref="V857:Y857"/>
    <mergeCell ref="A858:L858"/>
    <mergeCell ref="N858:Y858"/>
    <mergeCell ref="E855:G856"/>
    <mergeCell ref="H855:I856"/>
    <mergeCell ref="J855:L856"/>
    <mergeCell ref="R855:T856"/>
    <mergeCell ref="U855:V856"/>
    <mergeCell ref="W855:Y856"/>
    <mergeCell ref="A852:L852"/>
    <mergeCell ref="N852:Y852"/>
    <mergeCell ref="F853:H853"/>
    <mergeCell ref="I853:L853"/>
    <mergeCell ref="S853:U853"/>
    <mergeCell ref="V853:Y853"/>
    <mergeCell ref="F850:H850"/>
    <mergeCell ref="I850:L850"/>
    <mergeCell ref="S850:U850"/>
    <mergeCell ref="V850:Y850"/>
    <mergeCell ref="A851:L851"/>
    <mergeCell ref="N851:Y851"/>
    <mergeCell ref="E848:G849"/>
    <mergeCell ref="H848:I849"/>
    <mergeCell ref="J848:L849"/>
    <mergeCell ref="R848:T849"/>
    <mergeCell ref="U848:V849"/>
    <mergeCell ref="W848:Y849"/>
    <mergeCell ref="A845:L845"/>
    <mergeCell ref="N845:Y845"/>
    <mergeCell ref="F846:H846"/>
    <mergeCell ref="I846:L846"/>
    <mergeCell ref="S846:U846"/>
    <mergeCell ref="V846:Y846"/>
    <mergeCell ref="F843:H843"/>
    <mergeCell ref="I843:L843"/>
    <mergeCell ref="S843:U843"/>
    <mergeCell ref="V843:Y843"/>
    <mergeCell ref="A844:L844"/>
    <mergeCell ref="N844:Y844"/>
    <mergeCell ref="E841:G842"/>
    <mergeCell ref="H841:I842"/>
    <mergeCell ref="J841:L842"/>
    <mergeCell ref="R841:T842"/>
    <mergeCell ref="U841:V842"/>
    <mergeCell ref="W841:Y842"/>
    <mergeCell ref="A838:L838"/>
    <mergeCell ref="N838:Y838"/>
    <mergeCell ref="F839:H839"/>
    <mergeCell ref="I839:L839"/>
    <mergeCell ref="S839:U839"/>
    <mergeCell ref="V839:Y839"/>
    <mergeCell ref="F836:H836"/>
    <mergeCell ref="I836:L836"/>
    <mergeCell ref="S836:U836"/>
    <mergeCell ref="V836:Y836"/>
    <mergeCell ref="A837:L837"/>
    <mergeCell ref="N837:Y837"/>
    <mergeCell ref="E834:G835"/>
    <mergeCell ref="H834:I835"/>
    <mergeCell ref="J834:L835"/>
    <mergeCell ref="R834:T835"/>
    <mergeCell ref="U834:V835"/>
    <mergeCell ref="W834:Y835"/>
    <mergeCell ref="A831:L831"/>
    <mergeCell ref="N831:Y831"/>
    <mergeCell ref="F832:H832"/>
    <mergeCell ref="I832:L832"/>
    <mergeCell ref="S832:U832"/>
    <mergeCell ref="V832:Y832"/>
    <mergeCell ref="F829:H829"/>
    <mergeCell ref="I829:L829"/>
    <mergeCell ref="S829:U829"/>
    <mergeCell ref="V829:Y829"/>
    <mergeCell ref="A830:L830"/>
    <mergeCell ref="N830:Y830"/>
    <mergeCell ref="E827:G828"/>
    <mergeCell ref="H827:I828"/>
    <mergeCell ref="J827:L828"/>
    <mergeCell ref="R827:T828"/>
    <mergeCell ref="U827:V828"/>
    <mergeCell ref="W827:Y828"/>
    <mergeCell ref="A824:L824"/>
    <mergeCell ref="N824:Y824"/>
    <mergeCell ref="F825:H825"/>
    <mergeCell ref="I825:L825"/>
    <mergeCell ref="S825:U825"/>
    <mergeCell ref="V825:Y825"/>
    <mergeCell ref="F822:H822"/>
    <mergeCell ref="I822:L822"/>
    <mergeCell ref="S822:U822"/>
    <mergeCell ref="V822:Y822"/>
    <mergeCell ref="A823:L823"/>
    <mergeCell ref="N823:Y823"/>
    <mergeCell ref="E820:G821"/>
    <mergeCell ref="H820:I821"/>
    <mergeCell ref="J820:L821"/>
    <mergeCell ref="R820:T821"/>
    <mergeCell ref="U820:V821"/>
    <mergeCell ref="W820:Y821"/>
    <mergeCell ref="A817:L817"/>
    <mergeCell ref="N817:Y817"/>
    <mergeCell ref="F818:H818"/>
    <mergeCell ref="I818:L818"/>
    <mergeCell ref="S818:U818"/>
    <mergeCell ref="V818:Y818"/>
    <mergeCell ref="F815:H815"/>
    <mergeCell ref="I815:L815"/>
    <mergeCell ref="S815:U815"/>
    <mergeCell ref="V815:Y815"/>
    <mergeCell ref="A816:L816"/>
    <mergeCell ref="N816:Y816"/>
    <mergeCell ref="E813:G814"/>
    <mergeCell ref="H813:I814"/>
    <mergeCell ref="J813:L814"/>
    <mergeCell ref="R813:T814"/>
    <mergeCell ref="U813:V814"/>
    <mergeCell ref="W813:Y814"/>
    <mergeCell ref="A810:L810"/>
    <mergeCell ref="N810:Y810"/>
    <mergeCell ref="F811:H811"/>
    <mergeCell ref="I811:L811"/>
    <mergeCell ref="S811:U811"/>
    <mergeCell ref="V811:Y811"/>
    <mergeCell ref="F808:H808"/>
    <mergeCell ref="I808:L808"/>
    <mergeCell ref="S808:U808"/>
    <mergeCell ref="V808:Y808"/>
    <mergeCell ref="A809:L809"/>
    <mergeCell ref="N809:Y809"/>
    <mergeCell ref="E806:G807"/>
    <mergeCell ref="H806:I807"/>
    <mergeCell ref="J806:L807"/>
    <mergeCell ref="R806:T807"/>
    <mergeCell ref="U806:V807"/>
    <mergeCell ref="W806:Y807"/>
    <mergeCell ref="A803:L803"/>
    <mergeCell ref="N803:Y803"/>
    <mergeCell ref="F804:H804"/>
    <mergeCell ref="I804:L804"/>
    <mergeCell ref="S804:U804"/>
    <mergeCell ref="V804:Y804"/>
    <mergeCell ref="F801:H801"/>
    <mergeCell ref="I801:L801"/>
    <mergeCell ref="S801:U801"/>
    <mergeCell ref="V801:Y801"/>
    <mergeCell ref="A802:L802"/>
    <mergeCell ref="N802:Y802"/>
    <mergeCell ref="E799:G800"/>
    <mergeCell ref="H799:I800"/>
    <mergeCell ref="J799:L800"/>
    <mergeCell ref="R799:T800"/>
    <mergeCell ref="U799:V800"/>
    <mergeCell ref="W799:Y800"/>
    <mergeCell ref="A796:L796"/>
    <mergeCell ref="N796:Y796"/>
    <mergeCell ref="F797:H797"/>
    <mergeCell ref="I797:L797"/>
    <mergeCell ref="S797:U797"/>
    <mergeCell ref="V797:Y797"/>
    <mergeCell ref="F794:H794"/>
    <mergeCell ref="I794:L794"/>
    <mergeCell ref="S794:U794"/>
    <mergeCell ref="V794:Y794"/>
    <mergeCell ref="A795:L795"/>
    <mergeCell ref="N795:Y795"/>
    <mergeCell ref="E792:G793"/>
    <mergeCell ref="H792:I793"/>
    <mergeCell ref="J792:L793"/>
    <mergeCell ref="R792:T793"/>
    <mergeCell ref="U792:V793"/>
    <mergeCell ref="W792:Y793"/>
    <mergeCell ref="A789:L789"/>
    <mergeCell ref="N789:Y789"/>
    <mergeCell ref="F790:H790"/>
    <mergeCell ref="I790:L790"/>
    <mergeCell ref="S790:U790"/>
    <mergeCell ref="V790:Y790"/>
    <mergeCell ref="F787:H787"/>
    <mergeCell ref="I787:L787"/>
    <mergeCell ref="S787:U787"/>
    <mergeCell ref="V787:Y787"/>
    <mergeCell ref="A788:L788"/>
    <mergeCell ref="N788:Y788"/>
    <mergeCell ref="E785:G786"/>
    <mergeCell ref="H785:I786"/>
    <mergeCell ref="J785:L786"/>
    <mergeCell ref="R785:T786"/>
    <mergeCell ref="U785:V786"/>
    <mergeCell ref="W785:Y786"/>
    <mergeCell ref="A782:L782"/>
    <mergeCell ref="N782:Y782"/>
    <mergeCell ref="F783:H783"/>
    <mergeCell ref="I783:L783"/>
    <mergeCell ref="S783:U783"/>
    <mergeCell ref="V783:Y783"/>
    <mergeCell ref="F780:H780"/>
    <mergeCell ref="I780:L780"/>
    <mergeCell ref="S780:U780"/>
    <mergeCell ref="V780:Y780"/>
    <mergeCell ref="A781:L781"/>
    <mergeCell ref="N781:Y781"/>
    <mergeCell ref="E778:G779"/>
    <mergeCell ref="H778:I779"/>
    <mergeCell ref="J778:L779"/>
    <mergeCell ref="R778:T779"/>
    <mergeCell ref="U778:V779"/>
    <mergeCell ref="W778:Y779"/>
    <mergeCell ref="A775:L775"/>
    <mergeCell ref="N775:Y775"/>
    <mergeCell ref="F776:H776"/>
    <mergeCell ref="I776:L776"/>
    <mergeCell ref="S776:U776"/>
    <mergeCell ref="V776:Y776"/>
    <mergeCell ref="F773:H773"/>
    <mergeCell ref="I773:L773"/>
    <mergeCell ref="S773:U773"/>
    <mergeCell ref="V773:Y773"/>
    <mergeCell ref="A774:L774"/>
    <mergeCell ref="N774:Y774"/>
    <mergeCell ref="E771:G772"/>
    <mergeCell ref="H771:I772"/>
    <mergeCell ref="J771:L772"/>
    <mergeCell ref="R771:T772"/>
    <mergeCell ref="U771:V772"/>
    <mergeCell ref="W771:Y772"/>
    <mergeCell ref="A768:L768"/>
    <mergeCell ref="N768:Y768"/>
    <mergeCell ref="F769:H769"/>
    <mergeCell ref="I769:L769"/>
    <mergeCell ref="S769:U769"/>
    <mergeCell ref="V769:Y769"/>
    <mergeCell ref="F766:H766"/>
    <mergeCell ref="I766:L766"/>
    <mergeCell ref="S766:U766"/>
    <mergeCell ref="V766:Y766"/>
    <mergeCell ref="A767:L767"/>
    <mergeCell ref="N767:Y767"/>
    <mergeCell ref="E764:G765"/>
    <mergeCell ref="H764:I765"/>
    <mergeCell ref="J764:L765"/>
    <mergeCell ref="R764:T765"/>
    <mergeCell ref="U764:V765"/>
    <mergeCell ref="W764:Y765"/>
    <mergeCell ref="A761:L761"/>
    <mergeCell ref="N761:Y761"/>
    <mergeCell ref="F762:H762"/>
    <mergeCell ref="I762:L762"/>
    <mergeCell ref="S762:U762"/>
    <mergeCell ref="V762:Y762"/>
    <mergeCell ref="F759:H759"/>
    <mergeCell ref="I759:L759"/>
    <mergeCell ref="S759:U759"/>
    <mergeCell ref="V759:Y759"/>
    <mergeCell ref="A760:L760"/>
    <mergeCell ref="N760:Y760"/>
    <mergeCell ref="E757:G758"/>
    <mergeCell ref="H757:I758"/>
    <mergeCell ref="J757:L758"/>
    <mergeCell ref="R757:T758"/>
    <mergeCell ref="U757:V758"/>
    <mergeCell ref="W757:Y758"/>
    <mergeCell ref="A754:L754"/>
    <mergeCell ref="N754:Y754"/>
    <mergeCell ref="F755:H755"/>
    <mergeCell ref="I755:L755"/>
    <mergeCell ref="S755:U755"/>
    <mergeCell ref="V755:Y755"/>
    <mergeCell ref="F752:H752"/>
    <mergeCell ref="I752:L752"/>
    <mergeCell ref="S752:U752"/>
    <mergeCell ref="V752:Y752"/>
    <mergeCell ref="A753:L753"/>
    <mergeCell ref="N753:Y753"/>
    <mergeCell ref="E750:G751"/>
    <mergeCell ref="H750:I751"/>
    <mergeCell ref="J750:L751"/>
    <mergeCell ref="R750:T751"/>
    <mergeCell ref="U750:V751"/>
    <mergeCell ref="W750:Y751"/>
    <mergeCell ref="A747:L747"/>
    <mergeCell ref="N747:Y747"/>
    <mergeCell ref="F748:H748"/>
    <mergeCell ref="I748:L748"/>
    <mergeCell ref="S748:U748"/>
    <mergeCell ref="V748:Y748"/>
    <mergeCell ref="F745:H745"/>
    <mergeCell ref="I745:L745"/>
    <mergeCell ref="S745:U745"/>
    <mergeCell ref="V745:Y745"/>
    <mergeCell ref="A746:L746"/>
    <mergeCell ref="N746:Y746"/>
    <mergeCell ref="E743:G744"/>
    <mergeCell ref="H743:I744"/>
    <mergeCell ref="J743:L744"/>
    <mergeCell ref="R743:T744"/>
    <mergeCell ref="U743:V744"/>
    <mergeCell ref="W743:Y744"/>
    <mergeCell ref="A740:L740"/>
    <mergeCell ref="N740:Y740"/>
    <mergeCell ref="F741:H741"/>
    <mergeCell ref="I741:L741"/>
    <mergeCell ref="S741:U741"/>
    <mergeCell ref="V741:Y741"/>
    <mergeCell ref="F738:H738"/>
    <mergeCell ref="I738:L738"/>
    <mergeCell ref="S738:U738"/>
    <mergeCell ref="V738:Y738"/>
    <mergeCell ref="A739:L739"/>
    <mergeCell ref="N739:Y739"/>
    <mergeCell ref="E736:G737"/>
    <mergeCell ref="H736:I737"/>
    <mergeCell ref="J736:L737"/>
    <mergeCell ref="R736:T737"/>
    <mergeCell ref="U736:V737"/>
    <mergeCell ref="W736:Y737"/>
    <mergeCell ref="A733:L733"/>
    <mergeCell ref="N733:Y733"/>
    <mergeCell ref="F734:H734"/>
    <mergeCell ref="I734:L734"/>
    <mergeCell ref="S734:U734"/>
    <mergeCell ref="V734:Y734"/>
    <mergeCell ref="F731:H731"/>
    <mergeCell ref="I731:L731"/>
    <mergeCell ref="S731:U731"/>
    <mergeCell ref="V731:Y731"/>
    <mergeCell ref="A732:L732"/>
    <mergeCell ref="N732:Y732"/>
    <mergeCell ref="E729:G730"/>
    <mergeCell ref="H729:I730"/>
    <mergeCell ref="J729:L730"/>
    <mergeCell ref="R729:T730"/>
    <mergeCell ref="U729:V730"/>
    <mergeCell ref="W729:Y730"/>
    <mergeCell ref="A726:L726"/>
    <mergeCell ref="N726:Y726"/>
    <mergeCell ref="F727:H727"/>
    <mergeCell ref="I727:L727"/>
    <mergeCell ref="S727:U727"/>
    <mergeCell ref="V727:Y727"/>
    <mergeCell ref="F724:H724"/>
    <mergeCell ref="I724:L724"/>
    <mergeCell ref="S724:U724"/>
    <mergeCell ref="V724:Y724"/>
    <mergeCell ref="A725:L725"/>
    <mergeCell ref="N725:Y725"/>
    <mergeCell ref="E722:G723"/>
    <mergeCell ref="H722:I723"/>
    <mergeCell ref="J722:L723"/>
    <mergeCell ref="R722:T723"/>
    <mergeCell ref="U722:V723"/>
    <mergeCell ref="W722:Y723"/>
    <mergeCell ref="A719:L719"/>
    <mergeCell ref="N719:Y719"/>
    <mergeCell ref="F720:H720"/>
    <mergeCell ref="I720:L720"/>
    <mergeCell ref="S720:U720"/>
    <mergeCell ref="V720:Y720"/>
    <mergeCell ref="F717:H717"/>
    <mergeCell ref="I717:L717"/>
    <mergeCell ref="S717:U717"/>
    <mergeCell ref="V717:Y717"/>
    <mergeCell ref="A718:L718"/>
    <mergeCell ref="N718:Y718"/>
    <mergeCell ref="E715:G716"/>
    <mergeCell ref="H715:I716"/>
    <mergeCell ref="J715:L716"/>
    <mergeCell ref="R715:T716"/>
    <mergeCell ref="U715:V716"/>
    <mergeCell ref="W715:Y716"/>
    <mergeCell ref="A712:L712"/>
    <mergeCell ref="N712:Y712"/>
    <mergeCell ref="F713:H713"/>
    <mergeCell ref="I713:L713"/>
    <mergeCell ref="S713:U713"/>
    <mergeCell ref="V713:Y713"/>
    <mergeCell ref="F710:H710"/>
    <mergeCell ref="I710:L710"/>
    <mergeCell ref="S710:U710"/>
    <mergeCell ref="V710:Y710"/>
    <mergeCell ref="A711:L711"/>
    <mergeCell ref="N711:Y711"/>
    <mergeCell ref="E708:G709"/>
    <mergeCell ref="H708:I709"/>
    <mergeCell ref="J708:L709"/>
    <mergeCell ref="R708:T709"/>
    <mergeCell ref="U708:V709"/>
    <mergeCell ref="W708:Y709"/>
    <mergeCell ref="A705:L705"/>
    <mergeCell ref="N705:Y705"/>
    <mergeCell ref="F706:H706"/>
    <mergeCell ref="I706:L706"/>
    <mergeCell ref="S706:U706"/>
    <mergeCell ref="V706:Y706"/>
    <mergeCell ref="F703:H703"/>
    <mergeCell ref="I703:L703"/>
    <mergeCell ref="S703:U703"/>
    <mergeCell ref="V703:Y703"/>
    <mergeCell ref="A704:L704"/>
    <mergeCell ref="N704:Y704"/>
    <mergeCell ref="E701:G702"/>
    <mergeCell ref="H701:I702"/>
    <mergeCell ref="J701:L702"/>
    <mergeCell ref="R701:T702"/>
    <mergeCell ref="U701:V702"/>
    <mergeCell ref="W701:Y702"/>
    <mergeCell ref="A698:L698"/>
    <mergeCell ref="N698:Y698"/>
    <mergeCell ref="F699:H699"/>
    <mergeCell ref="I699:L699"/>
    <mergeCell ref="S699:U699"/>
    <mergeCell ref="V699:Y699"/>
    <mergeCell ref="F696:H696"/>
    <mergeCell ref="I696:L696"/>
    <mergeCell ref="S696:U696"/>
    <mergeCell ref="V696:Y696"/>
    <mergeCell ref="A697:L697"/>
    <mergeCell ref="N697:Y697"/>
    <mergeCell ref="E694:G695"/>
    <mergeCell ref="H694:I695"/>
    <mergeCell ref="J694:L695"/>
    <mergeCell ref="R694:T695"/>
    <mergeCell ref="U694:V695"/>
    <mergeCell ref="W694:Y695"/>
    <mergeCell ref="A691:L691"/>
    <mergeCell ref="N691:Y691"/>
    <mergeCell ref="F692:H692"/>
    <mergeCell ref="I692:L692"/>
    <mergeCell ref="S692:U692"/>
    <mergeCell ref="V692:Y692"/>
    <mergeCell ref="F689:H689"/>
    <mergeCell ref="I689:L689"/>
    <mergeCell ref="S689:U689"/>
    <mergeCell ref="V689:Y689"/>
    <mergeCell ref="A690:L690"/>
    <mergeCell ref="N690:Y690"/>
    <mergeCell ref="E687:G688"/>
    <mergeCell ref="H687:I688"/>
    <mergeCell ref="J687:L688"/>
    <mergeCell ref="R687:T688"/>
    <mergeCell ref="U687:V688"/>
    <mergeCell ref="W687:Y688"/>
    <mergeCell ref="A684:L684"/>
    <mergeCell ref="N684:Y684"/>
    <mergeCell ref="F685:H685"/>
    <mergeCell ref="I685:L685"/>
    <mergeCell ref="S685:U685"/>
    <mergeCell ref="V685:Y685"/>
    <mergeCell ref="F682:H682"/>
    <mergeCell ref="I682:L682"/>
    <mergeCell ref="S682:U682"/>
    <mergeCell ref="V682:Y682"/>
    <mergeCell ref="A683:L683"/>
    <mergeCell ref="N683:Y683"/>
    <mergeCell ref="E680:G681"/>
    <mergeCell ref="H680:I681"/>
    <mergeCell ref="J680:L681"/>
    <mergeCell ref="R680:T681"/>
    <mergeCell ref="U680:V681"/>
    <mergeCell ref="W680:Y681"/>
    <mergeCell ref="A677:L677"/>
    <mergeCell ref="N677:Y677"/>
    <mergeCell ref="F678:H678"/>
    <mergeCell ref="I678:L678"/>
    <mergeCell ref="S678:U678"/>
    <mergeCell ref="V678:Y678"/>
    <mergeCell ref="F675:H675"/>
    <mergeCell ref="I675:L675"/>
    <mergeCell ref="S675:U675"/>
    <mergeCell ref="V675:Y675"/>
    <mergeCell ref="A676:L676"/>
    <mergeCell ref="N676:Y676"/>
    <mergeCell ref="E673:G674"/>
    <mergeCell ref="H673:I674"/>
    <mergeCell ref="J673:L674"/>
    <mergeCell ref="R673:T674"/>
    <mergeCell ref="U673:V674"/>
    <mergeCell ref="W673:Y674"/>
    <mergeCell ref="A670:L670"/>
    <mergeCell ref="N670:Y670"/>
    <mergeCell ref="F671:H671"/>
    <mergeCell ref="I671:L671"/>
    <mergeCell ref="S671:U671"/>
    <mergeCell ref="V671:Y671"/>
    <mergeCell ref="F668:H668"/>
    <mergeCell ref="I668:L668"/>
    <mergeCell ref="S668:U668"/>
    <mergeCell ref="V668:Y668"/>
    <mergeCell ref="A669:L669"/>
    <mergeCell ref="N669:Y669"/>
    <mergeCell ref="E666:G667"/>
    <mergeCell ref="H666:I667"/>
    <mergeCell ref="J666:L667"/>
    <mergeCell ref="R666:T667"/>
    <mergeCell ref="U666:V667"/>
    <mergeCell ref="W666:Y667"/>
    <mergeCell ref="A663:L663"/>
    <mergeCell ref="N663:Y663"/>
    <mergeCell ref="F664:H664"/>
    <mergeCell ref="I664:L664"/>
    <mergeCell ref="S664:U664"/>
    <mergeCell ref="V664:Y664"/>
    <mergeCell ref="F661:H661"/>
    <mergeCell ref="I661:L661"/>
    <mergeCell ref="S661:U661"/>
    <mergeCell ref="V661:Y661"/>
    <mergeCell ref="A662:L662"/>
    <mergeCell ref="N662:Y662"/>
    <mergeCell ref="E659:G660"/>
    <mergeCell ref="H659:I660"/>
    <mergeCell ref="J659:L660"/>
    <mergeCell ref="R659:T660"/>
    <mergeCell ref="U659:V660"/>
    <mergeCell ref="W659:Y660"/>
    <mergeCell ref="A656:L656"/>
    <mergeCell ref="N656:Y656"/>
    <mergeCell ref="F657:H657"/>
    <mergeCell ref="I657:L657"/>
    <mergeCell ref="S657:U657"/>
    <mergeCell ref="V657:Y657"/>
    <mergeCell ref="F654:H654"/>
    <mergeCell ref="I654:L654"/>
    <mergeCell ref="S654:U654"/>
    <mergeCell ref="V654:Y654"/>
    <mergeCell ref="A655:L655"/>
    <mergeCell ref="N655:Y655"/>
    <mergeCell ref="E652:G653"/>
    <mergeCell ref="H652:I653"/>
    <mergeCell ref="J652:L653"/>
    <mergeCell ref="R652:T653"/>
    <mergeCell ref="U652:V653"/>
    <mergeCell ref="W652:Y653"/>
    <mergeCell ref="A649:L649"/>
    <mergeCell ref="N649:Y649"/>
    <mergeCell ref="F650:H650"/>
    <mergeCell ref="I650:L650"/>
    <mergeCell ref="S650:U650"/>
    <mergeCell ref="V650:Y650"/>
    <mergeCell ref="F647:H647"/>
    <mergeCell ref="I647:L647"/>
    <mergeCell ref="S647:U647"/>
    <mergeCell ref="V647:Y647"/>
    <mergeCell ref="A648:L648"/>
    <mergeCell ref="N648:Y648"/>
    <mergeCell ref="E645:G646"/>
    <mergeCell ref="H645:I646"/>
    <mergeCell ref="J645:L646"/>
    <mergeCell ref="R645:T646"/>
    <mergeCell ref="U645:V646"/>
    <mergeCell ref="W645:Y646"/>
    <mergeCell ref="A642:L642"/>
    <mergeCell ref="N642:Y642"/>
    <mergeCell ref="F643:H643"/>
    <mergeCell ref="I643:L643"/>
    <mergeCell ref="S643:U643"/>
    <mergeCell ref="V643:Y643"/>
    <mergeCell ref="F640:H640"/>
    <mergeCell ref="I640:L640"/>
    <mergeCell ref="S640:U640"/>
    <mergeCell ref="V640:Y640"/>
    <mergeCell ref="A641:L641"/>
    <mergeCell ref="N641:Y641"/>
    <mergeCell ref="E638:G639"/>
    <mergeCell ref="H638:I639"/>
    <mergeCell ref="J638:L639"/>
    <mergeCell ref="R638:T639"/>
    <mergeCell ref="U638:V639"/>
    <mergeCell ref="W638:Y639"/>
    <mergeCell ref="A635:L635"/>
    <mergeCell ref="N635:Y635"/>
    <mergeCell ref="F636:H636"/>
    <mergeCell ref="I636:L636"/>
    <mergeCell ref="S636:U636"/>
    <mergeCell ref="V636:Y636"/>
    <mergeCell ref="F633:H633"/>
    <mergeCell ref="I633:L633"/>
    <mergeCell ref="S633:U633"/>
    <mergeCell ref="V633:Y633"/>
    <mergeCell ref="A634:L634"/>
    <mergeCell ref="N634:Y634"/>
    <mergeCell ref="E631:G632"/>
    <mergeCell ref="H631:I632"/>
    <mergeCell ref="J631:L632"/>
    <mergeCell ref="R631:T632"/>
    <mergeCell ref="U631:V632"/>
    <mergeCell ref="W631:Y632"/>
    <mergeCell ref="A628:L628"/>
    <mergeCell ref="N628:Y628"/>
    <mergeCell ref="F629:H629"/>
    <mergeCell ref="I629:L629"/>
    <mergeCell ref="S629:U629"/>
    <mergeCell ref="V629:Y629"/>
    <mergeCell ref="F626:H626"/>
    <mergeCell ref="I626:L626"/>
    <mergeCell ref="S626:U626"/>
    <mergeCell ref="V626:Y626"/>
    <mergeCell ref="A627:L627"/>
    <mergeCell ref="N627:Y627"/>
    <mergeCell ref="E624:G625"/>
    <mergeCell ref="H624:I625"/>
    <mergeCell ref="J624:L625"/>
    <mergeCell ref="R624:T625"/>
    <mergeCell ref="U624:V625"/>
    <mergeCell ref="W624:Y625"/>
    <mergeCell ref="A621:L621"/>
    <mergeCell ref="N621:Y621"/>
    <mergeCell ref="F622:H622"/>
    <mergeCell ref="I622:L622"/>
    <mergeCell ref="S622:U622"/>
    <mergeCell ref="V622:Y622"/>
    <mergeCell ref="F619:H619"/>
    <mergeCell ref="I619:L619"/>
    <mergeCell ref="S619:U619"/>
    <mergeCell ref="V619:Y619"/>
    <mergeCell ref="A620:L620"/>
    <mergeCell ref="N620:Y620"/>
    <mergeCell ref="E617:G618"/>
    <mergeCell ref="H617:I618"/>
    <mergeCell ref="J617:L618"/>
    <mergeCell ref="R617:T618"/>
    <mergeCell ref="U617:V618"/>
    <mergeCell ref="W617:Y618"/>
    <mergeCell ref="A614:L614"/>
    <mergeCell ref="N614:Y614"/>
    <mergeCell ref="F615:H615"/>
    <mergeCell ref="I615:L615"/>
    <mergeCell ref="S615:U615"/>
    <mergeCell ref="V615:Y615"/>
    <mergeCell ref="F612:H612"/>
    <mergeCell ref="I612:L612"/>
    <mergeCell ref="S612:U612"/>
    <mergeCell ref="V612:Y612"/>
    <mergeCell ref="A613:L613"/>
    <mergeCell ref="N613:Y613"/>
    <mergeCell ref="E610:G611"/>
    <mergeCell ref="H610:I611"/>
    <mergeCell ref="J610:L611"/>
    <mergeCell ref="R610:T611"/>
    <mergeCell ref="U610:V611"/>
    <mergeCell ref="W610:Y611"/>
    <mergeCell ref="A607:L607"/>
    <mergeCell ref="N607:Y607"/>
    <mergeCell ref="F608:H608"/>
    <mergeCell ref="I608:L608"/>
    <mergeCell ref="S608:U608"/>
    <mergeCell ref="V608:Y608"/>
    <mergeCell ref="F605:H605"/>
    <mergeCell ref="I605:L605"/>
    <mergeCell ref="S605:U605"/>
    <mergeCell ref="V605:Y605"/>
    <mergeCell ref="A606:L606"/>
    <mergeCell ref="N606:Y606"/>
    <mergeCell ref="E603:G604"/>
    <mergeCell ref="H603:I604"/>
    <mergeCell ref="J603:L604"/>
    <mergeCell ref="R603:T604"/>
    <mergeCell ref="U603:V604"/>
    <mergeCell ref="W603:Y604"/>
    <mergeCell ref="A600:L600"/>
    <mergeCell ref="N600:Y600"/>
    <mergeCell ref="F601:H601"/>
    <mergeCell ref="I601:L601"/>
    <mergeCell ref="S601:U601"/>
    <mergeCell ref="V601:Y601"/>
    <mergeCell ref="F598:H598"/>
    <mergeCell ref="I598:L598"/>
    <mergeCell ref="S598:U598"/>
    <mergeCell ref="V598:Y598"/>
    <mergeCell ref="A599:L599"/>
    <mergeCell ref="N599:Y599"/>
    <mergeCell ref="E596:G597"/>
    <mergeCell ref="H596:I597"/>
    <mergeCell ref="J596:L597"/>
    <mergeCell ref="R596:T597"/>
    <mergeCell ref="U596:V597"/>
    <mergeCell ref="W596:Y597"/>
    <mergeCell ref="A593:L593"/>
    <mergeCell ref="N593:Y593"/>
    <mergeCell ref="F594:H594"/>
    <mergeCell ref="I594:L594"/>
    <mergeCell ref="S594:U594"/>
    <mergeCell ref="V594:Y594"/>
    <mergeCell ref="F591:H591"/>
    <mergeCell ref="I591:L591"/>
    <mergeCell ref="S591:U591"/>
    <mergeCell ref="V591:Y591"/>
    <mergeCell ref="A592:L592"/>
    <mergeCell ref="N592:Y592"/>
    <mergeCell ref="E589:G590"/>
    <mergeCell ref="H589:I590"/>
    <mergeCell ref="J589:L590"/>
    <mergeCell ref="R589:T590"/>
    <mergeCell ref="U589:V590"/>
    <mergeCell ref="W589:Y590"/>
    <mergeCell ref="A586:L586"/>
    <mergeCell ref="N586:Y586"/>
    <mergeCell ref="F587:H587"/>
    <mergeCell ref="I587:L587"/>
    <mergeCell ref="S587:U587"/>
    <mergeCell ref="V587:Y587"/>
    <mergeCell ref="F584:H584"/>
    <mergeCell ref="I584:L584"/>
    <mergeCell ref="S584:U584"/>
    <mergeCell ref="V584:Y584"/>
    <mergeCell ref="A585:L585"/>
    <mergeCell ref="N585:Y585"/>
    <mergeCell ref="E582:G583"/>
    <mergeCell ref="H582:I583"/>
    <mergeCell ref="J582:L583"/>
    <mergeCell ref="R582:T583"/>
    <mergeCell ref="U582:V583"/>
    <mergeCell ref="W582:Y583"/>
    <mergeCell ref="A579:L579"/>
    <mergeCell ref="N579:Y579"/>
    <mergeCell ref="F580:H580"/>
    <mergeCell ref="I580:L580"/>
    <mergeCell ref="S580:U580"/>
    <mergeCell ref="V580:Y580"/>
    <mergeCell ref="F577:H577"/>
    <mergeCell ref="I577:L577"/>
    <mergeCell ref="S577:U577"/>
    <mergeCell ref="V577:Y577"/>
    <mergeCell ref="A578:L578"/>
    <mergeCell ref="N578:Y578"/>
    <mergeCell ref="E575:G576"/>
    <mergeCell ref="H575:I576"/>
    <mergeCell ref="J575:L576"/>
    <mergeCell ref="R575:T576"/>
    <mergeCell ref="U575:V576"/>
    <mergeCell ref="W575:Y576"/>
    <mergeCell ref="A572:L572"/>
    <mergeCell ref="N572:Y572"/>
    <mergeCell ref="F573:H573"/>
    <mergeCell ref="I573:L573"/>
    <mergeCell ref="S573:U573"/>
    <mergeCell ref="V573:Y573"/>
    <mergeCell ref="F570:H570"/>
    <mergeCell ref="I570:L570"/>
    <mergeCell ref="S570:U570"/>
    <mergeCell ref="V570:Y570"/>
    <mergeCell ref="A571:L571"/>
    <mergeCell ref="N571:Y571"/>
    <mergeCell ref="E568:G569"/>
    <mergeCell ref="H568:I569"/>
    <mergeCell ref="J568:L569"/>
    <mergeCell ref="R568:T569"/>
    <mergeCell ref="U568:V569"/>
    <mergeCell ref="W568:Y569"/>
    <mergeCell ref="A565:L565"/>
    <mergeCell ref="N565:Y565"/>
    <mergeCell ref="F566:H566"/>
    <mergeCell ref="I566:L566"/>
    <mergeCell ref="S566:U566"/>
    <mergeCell ref="V566:Y566"/>
    <mergeCell ref="F563:H563"/>
    <mergeCell ref="I563:L563"/>
    <mergeCell ref="S563:U563"/>
    <mergeCell ref="V563:Y563"/>
    <mergeCell ref="A564:L564"/>
    <mergeCell ref="N564:Y564"/>
    <mergeCell ref="E561:G562"/>
    <mergeCell ref="H561:I562"/>
    <mergeCell ref="J561:L562"/>
    <mergeCell ref="R561:T562"/>
    <mergeCell ref="U561:V562"/>
    <mergeCell ref="W561:Y562"/>
    <mergeCell ref="A558:L558"/>
    <mergeCell ref="N558:Y558"/>
    <mergeCell ref="F559:H559"/>
    <mergeCell ref="I559:L559"/>
    <mergeCell ref="S559:U559"/>
    <mergeCell ref="V559:Y559"/>
    <mergeCell ref="F556:H556"/>
    <mergeCell ref="I556:L556"/>
    <mergeCell ref="S556:U556"/>
    <mergeCell ref="V556:Y556"/>
    <mergeCell ref="A557:L557"/>
    <mergeCell ref="N557:Y557"/>
    <mergeCell ref="E554:G555"/>
    <mergeCell ref="H554:I555"/>
    <mergeCell ref="J554:L555"/>
    <mergeCell ref="R554:T555"/>
    <mergeCell ref="U554:V555"/>
    <mergeCell ref="W554:Y555"/>
    <mergeCell ref="A551:L551"/>
    <mergeCell ref="N551:Y551"/>
    <mergeCell ref="F552:H552"/>
    <mergeCell ref="I552:L552"/>
    <mergeCell ref="S552:U552"/>
    <mergeCell ref="V552:Y552"/>
    <mergeCell ref="F549:H549"/>
    <mergeCell ref="I549:L549"/>
    <mergeCell ref="S549:U549"/>
    <mergeCell ref="V549:Y549"/>
    <mergeCell ref="A550:L550"/>
    <mergeCell ref="N550:Y550"/>
    <mergeCell ref="E547:G548"/>
    <mergeCell ref="H547:I548"/>
    <mergeCell ref="J547:L548"/>
    <mergeCell ref="R547:T548"/>
    <mergeCell ref="U547:V548"/>
    <mergeCell ref="W547:Y548"/>
    <mergeCell ref="A544:L544"/>
    <mergeCell ref="N544:Y544"/>
    <mergeCell ref="F545:H545"/>
    <mergeCell ref="I545:L545"/>
    <mergeCell ref="S545:U545"/>
    <mergeCell ref="V545:Y545"/>
    <mergeCell ref="F542:H542"/>
    <mergeCell ref="I542:L542"/>
    <mergeCell ref="S542:U542"/>
    <mergeCell ref="V542:Y542"/>
    <mergeCell ref="A543:L543"/>
    <mergeCell ref="N543:Y543"/>
    <mergeCell ref="E540:G541"/>
    <mergeCell ref="H540:I541"/>
    <mergeCell ref="J540:L541"/>
    <mergeCell ref="R540:T541"/>
    <mergeCell ref="U540:V541"/>
    <mergeCell ref="W540:Y541"/>
    <mergeCell ref="A537:L537"/>
    <mergeCell ref="N537:Y537"/>
    <mergeCell ref="F538:H538"/>
    <mergeCell ref="I538:L538"/>
    <mergeCell ref="S538:U538"/>
    <mergeCell ref="V538:Y538"/>
    <mergeCell ref="F535:H535"/>
    <mergeCell ref="I535:L535"/>
    <mergeCell ref="S535:U535"/>
    <mergeCell ref="V535:Y535"/>
    <mergeCell ref="A536:L536"/>
    <mergeCell ref="N536:Y536"/>
    <mergeCell ref="E533:G534"/>
    <mergeCell ref="H533:I534"/>
    <mergeCell ref="J533:L534"/>
    <mergeCell ref="R533:T534"/>
    <mergeCell ref="U533:V534"/>
    <mergeCell ref="W533:Y534"/>
    <mergeCell ref="A530:L530"/>
    <mergeCell ref="N530:Y530"/>
    <mergeCell ref="F531:H531"/>
    <mergeCell ref="I531:L531"/>
    <mergeCell ref="S531:U531"/>
    <mergeCell ref="V531:Y531"/>
    <mergeCell ref="F528:H528"/>
    <mergeCell ref="I528:L528"/>
    <mergeCell ref="S528:U528"/>
    <mergeCell ref="V528:Y528"/>
    <mergeCell ref="A529:L529"/>
    <mergeCell ref="N529:Y529"/>
    <mergeCell ref="E526:G527"/>
    <mergeCell ref="H526:I527"/>
    <mergeCell ref="J526:L527"/>
    <mergeCell ref="R526:T527"/>
    <mergeCell ref="U526:V527"/>
    <mergeCell ref="W526:Y527"/>
    <mergeCell ref="A523:L523"/>
    <mergeCell ref="N523:Y523"/>
    <mergeCell ref="F524:H524"/>
    <mergeCell ref="I524:L524"/>
    <mergeCell ref="S524:U524"/>
    <mergeCell ref="V524:Y524"/>
    <mergeCell ref="F521:H521"/>
    <mergeCell ref="I521:L521"/>
    <mergeCell ref="S521:U521"/>
    <mergeCell ref="V521:Y521"/>
    <mergeCell ref="A522:L522"/>
    <mergeCell ref="N522:Y522"/>
    <mergeCell ref="E519:G520"/>
    <mergeCell ref="H519:I520"/>
    <mergeCell ref="J519:L520"/>
    <mergeCell ref="R519:T520"/>
    <mergeCell ref="U519:V520"/>
    <mergeCell ref="W519:Y520"/>
    <mergeCell ref="A516:L516"/>
    <mergeCell ref="N516:Y516"/>
    <mergeCell ref="F517:H517"/>
    <mergeCell ref="I517:L517"/>
    <mergeCell ref="S517:U517"/>
    <mergeCell ref="V517:Y517"/>
    <mergeCell ref="F514:H514"/>
    <mergeCell ref="I514:L514"/>
    <mergeCell ref="S514:U514"/>
    <mergeCell ref="V514:Y514"/>
    <mergeCell ref="A515:L515"/>
    <mergeCell ref="N515:Y515"/>
    <mergeCell ref="E512:G513"/>
    <mergeCell ref="H512:I513"/>
    <mergeCell ref="J512:L513"/>
    <mergeCell ref="R512:T513"/>
    <mergeCell ref="U512:V513"/>
    <mergeCell ref="W512:Y513"/>
    <mergeCell ref="A509:L509"/>
    <mergeCell ref="N509:Y509"/>
    <mergeCell ref="F510:H510"/>
    <mergeCell ref="I510:L510"/>
    <mergeCell ref="S510:U510"/>
    <mergeCell ref="V510:Y510"/>
    <mergeCell ref="F507:H507"/>
    <mergeCell ref="I507:L507"/>
    <mergeCell ref="S507:U507"/>
    <mergeCell ref="V507:Y507"/>
    <mergeCell ref="A508:L508"/>
    <mergeCell ref="N508:Y508"/>
    <mergeCell ref="E505:G506"/>
    <mergeCell ref="H505:I506"/>
    <mergeCell ref="J505:L506"/>
    <mergeCell ref="R505:T506"/>
    <mergeCell ref="U505:V506"/>
    <mergeCell ref="W505:Y506"/>
    <mergeCell ref="A502:L502"/>
    <mergeCell ref="N502:Y502"/>
    <mergeCell ref="F503:H503"/>
    <mergeCell ref="I503:L503"/>
    <mergeCell ref="S503:U503"/>
    <mergeCell ref="V503:Y503"/>
    <mergeCell ref="F500:H500"/>
    <mergeCell ref="I500:L500"/>
    <mergeCell ref="S500:U500"/>
    <mergeCell ref="V500:Y500"/>
    <mergeCell ref="A501:L501"/>
    <mergeCell ref="N501:Y501"/>
    <mergeCell ref="E498:G499"/>
    <mergeCell ref="H498:I499"/>
    <mergeCell ref="J498:L499"/>
    <mergeCell ref="R498:T499"/>
    <mergeCell ref="U498:V499"/>
    <mergeCell ref="W498:Y499"/>
    <mergeCell ref="A495:L495"/>
    <mergeCell ref="N495:Y495"/>
    <mergeCell ref="F496:H496"/>
    <mergeCell ref="I496:L496"/>
    <mergeCell ref="S496:U496"/>
    <mergeCell ref="V496:Y496"/>
    <mergeCell ref="F493:H493"/>
    <mergeCell ref="I493:L493"/>
    <mergeCell ref="S493:U493"/>
    <mergeCell ref="V493:Y493"/>
    <mergeCell ref="A494:L494"/>
    <mergeCell ref="N494:Y494"/>
    <mergeCell ref="E491:G492"/>
    <mergeCell ref="H491:I492"/>
    <mergeCell ref="J491:L492"/>
    <mergeCell ref="R491:T492"/>
    <mergeCell ref="U491:V492"/>
    <mergeCell ref="W491:Y492"/>
    <mergeCell ref="A488:L488"/>
    <mergeCell ref="N488:Y488"/>
    <mergeCell ref="F489:H489"/>
    <mergeCell ref="I489:L489"/>
    <mergeCell ref="S489:U489"/>
    <mergeCell ref="V489:Y489"/>
    <mergeCell ref="F486:H486"/>
    <mergeCell ref="I486:L486"/>
    <mergeCell ref="S486:U486"/>
    <mergeCell ref="V486:Y486"/>
    <mergeCell ref="A487:L487"/>
    <mergeCell ref="N487:Y487"/>
    <mergeCell ref="E484:G485"/>
    <mergeCell ref="H484:I485"/>
    <mergeCell ref="J484:L485"/>
    <mergeCell ref="R484:T485"/>
    <mergeCell ref="U484:V485"/>
    <mergeCell ref="W484:Y485"/>
    <mergeCell ref="A481:L481"/>
    <mergeCell ref="N481:Y481"/>
    <mergeCell ref="F482:H482"/>
    <mergeCell ref="I482:L482"/>
    <mergeCell ref="S482:U482"/>
    <mergeCell ref="V482:Y482"/>
    <mergeCell ref="F479:H479"/>
    <mergeCell ref="I479:L479"/>
    <mergeCell ref="S479:U479"/>
    <mergeCell ref="V479:Y479"/>
    <mergeCell ref="A480:L480"/>
    <mergeCell ref="N480:Y480"/>
    <mergeCell ref="E477:G478"/>
    <mergeCell ref="H477:I478"/>
    <mergeCell ref="J477:L478"/>
    <mergeCell ref="R477:T478"/>
    <mergeCell ref="U477:V478"/>
    <mergeCell ref="W477:Y478"/>
    <mergeCell ref="A474:L474"/>
    <mergeCell ref="N474:Y474"/>
    <mergeCell ref="F475:H475"/>
    <mergeCell ref="I475:L475"/>
    <mergeCell ref="S475:U475"/>
    <mergeCell ref="V475:Y475"/>
    <mergeCell ref="F472:H472"/>
    <mergeCell ref="I472:L472"/>
    <mergeCell ref="S472:U472"/>
    <mergeCell ref="V472:Y472"/>
    <mergeCell ref="A473:L473"/>
    <mergeCell ref="N473:Y473"/>
    <mergeCell ref="E470:G471"/>
    <mergeCell ref="H470:I471"/>
    <mergeCell ref="J470:L471"/>
    <mergeCell ref="R470:T471"/>
    <mergeCell ref="U470:V471"/>
    <mergeCell ref="W470:Y471"/>
    <mergeCell ref="A467:L467"/>
    <mergeCell ref="N467:Y467"/>
    <mergeCell ref="F468:H468"/>
    <mergeCell ref="I468:L468"/>
    <mergeCell ref="S468:U468"/>
    <mergeCell ref="V468:Y468"/>
    <mergeCell ref="F465:H465"/>
    <mergeCell ref="I465:L465"/>
    <mergeCell ref="S465:U465"/>
    <mergeCell ref="V465:Y465"/>
    <mergeCell ref="A466:L466"/>
    <mergeCell ref="N466:Y466"/>
    <mergeCell ref="E463:G464"/>
    <mergeCell ref="H463:I464"/>
    <mergeCell ref="J463:L464"/>
    <mergeCell ref="R463:T464"/>
    <mergeCell ref="U463:V464"/>
    <mergeCell ref="W463:Y464"/>
    <mergeCell ref="A460:L460"/>
    <mergeCell ref="N460:Y460"/>
    <mergeCell ref="F461:H461"/>
    <mergeCell ref="I461:L461"/>
    <mergeCell ref="S461:U461"/>
    <mergeCell ref="V461:Y461"/>
    <mergeCell ref="F458:H458"/>
    <mergeCell ref="I458:L458"/>
    <mergeCell ref="S458:U458"/>
    <mergeCell ref="V458:Y458"/>
    <mergeCell ref="A459:L459"/>
    <mergeCell ref="N459:Y459"/>
    <mergeCell ref="E456:G457"/>
    <mergeCell ref="H456:I457"/>
    <mergeCell ref="J456:L457"/>
    <mergeCell ref="R456:T457"/>
    <mergeCell ref="U456:V457"/>
    <mergeCell ref="W456:Y457"/>
    <mergeCell ref="A453:L453"/>
    <mergeCell ref="N453:Y453"/>
    <mergeCell ref="F454:H454"/>
    <mergeCell ref="I454:L454"/>
    <mergeCell ref="S454:U454"/>
    <mergeCell ref="V454:Y454"/>
    <mergeCell ref="F451:H451"/>
    <mergeCell ref="I451:L451"/>
    <mergeCell ref="S451:U451"/>
    <mergeCell ref="V451:Y451"/>
    <mergeCell ref="A452:L452"/>
    <mergeCell ref="N452:Y452"/>
    <mergeCell ref="E449:G450"/>
    <mergeCell ref="H449:I450"/>
    <mergeCell ref="J449:L450"/>
    <mergeCell ref="R449:T450"/>
    <mergeCell ref="U449:V450"/>
    <mergeCell ref="W449:Y450"/>
    <mergeCell ref="A446:L446"/>
    <mergeCell ref="N446:Y446"/>
    <mergeCell ref="F447:H447"/>
    <mergeCell ref="I447:L447"/>
    <mergeCell ref="S447:U447"/>
    <mergeCell ref="V447:Y447"/>
    <mergeCell ref="F444:H444"/>
    <mergeCell ref="I444:L444"/>
    <mergeCell ref="S444:U444"/>
    <mergeCell ref="V444:Y444"/>
    <mergeCell ref="A445:L445"/>
    <mergeCell ref="N445:Y445"/>
    <mergeCell ref="E442:G443"/>
    <mergeCell ref="H442:I443"/>
    <mergeCell ref="J442:L443"/>
    <mergeCell ref="R442:T443"/>
    <mergeCell ref="U442:V443"/>
    <mergeCell ref="W442:Y443"/>
    <mergeCell ref="A439:L439"/>
    <mergeCell ref="N439:Y439"/>
    <mergeCell ref="F440:H440"/>
    <mergeCell ref="I440:L440"/>
    <mergeCell ref="S440:U440"/>
    <mergeCell ref="V440:Y440"/>
    <mergeCell ref="F437:H437"/>
    <mergeCell ref="I437:L437"/>
    <mergeCell ref="S437:U437"/>
    <mergeCell ref="V437:Y437"/>
    <mergeCell ref="A438:L438"/>
    <mergeCell ref="N438:Y438"/>
    <mergeCell ref="E435:G436"/>
    <mergeCell ref="H435:I436"/>
    <mergeCell ref="J435:L436"/>
    <mergeCell ref="R435:T436"/>
    <mergeCell ref="U435:V436"/>
    <mergeCell ref="W435:Y436"/>
    <mergeCell ref="A432:L432"/>
    <mergeCell ref="N432:Y432"/>
    <mergeCell ref="F433:H433"/>
    <mergeCell ref="I433:L433"/>
    <mergeCell ref="S433:U433"/>
    <mergeCell ref="V433:Y433"/>
    <mergeCell ref="F430:H430"/>
    <mergeCell ref="I430:L430"/>
    <mergeCell ref="S430:U430"/>
    <mergeCell ref="V430:Y430"/>
    <mergeCell ref="A431:L431"/>
    <mergeCell ref="N431:Y431"/>
    <mergeCell ref="E428:G429"/>
    <mergeCell ref="H428:I429"/>
    <mergeCell ref="J428:L429"/>
    <mergeCell ref="R428:T429"/>
    <mergeCell ref="U428:V429"/>
    <mergeCell ref="W428:Y429"/>
    <mergeCell ref="A425:L425"/>
    <mergeCell ref="N425:Y425"/>
    <mergeCell ref="F426:H426"/>
    <mergeCell ref="I426:L426"/>
    <mergeCell ref="S426:U426"/>
    <mergeCell ref="V426:Y426"/>
    <mergeCell ref="F423:H423"/>
    <mergeCell ref="I423:L423"/>
    <mergeCell ref="S423:U423"/>
    <mergeCell ref="V423:Y423"/>
    <mergeCell ref="A424:L424"/>
    <mergeCell ref="N424:Y424"/>
    <mergeCell ref="E421:G422"/>
    <mergeCell ref="H421:I422"/>
    <mergeCell ref="J421:L422"/>
    <mergeCell ref="R421:T422"/>
    <mergeCell ref="U421:V422"/>
    <mergeCell ref="W421:Y422"/>
    <mergeCell ref="A418:L418"/>
    <mergeCell ref="N418:Y418"/>
    <mergeCell ref="F419:H419"/>
    <mergeCell ref="I419:L419"/>
    <mergeCell ref="S419:U419"/>
    <mergeCell ref="V419:Y419"/>
    <mergeCell ref="F416:H416"/>
    <mergeCell ref="I416:L416"/>
    <mergeCell ref="S416:U416"/>
    <mergeCell ref="V416:Y416"/>
    <mergeCell ref="A417:L417"/>
    <mergeCell ref="N417:Y417"/>
    <mergeCell ref="E414:G415"/>
    <mergeCell ref="H414:I415"/>
    <mergeCell ref="J414:L415"/>
    <mergeCell ref="R414:T415"/>
    <mergeCell ref="U414:V415"/>
    <mergeCell ref="W414:Y415"/>
    <mergeCell ref="A411:L411"/>
    <mergeCell ref="N411:Y411"/>
    <mergeCell ref="F412:H412"/>
    <mergeCell ref="I412:L412"/>
    <mergeCell ref="S412:U412"/>
    <mergeCell ref="V412:Y412"/>
    <mergeCell ref="F409:H409"/>
    <mergeCell ref="I409:L409"/>
    <mergeCell ref="S409:U409"/>
    <mergeCell ref="V409:Y409"/>
    <mergeCell ref="A410:L410"/>
    <mergeCell ref="N410:Y410"/>
    <mergeCell ref="E407:G408"/>
    <mergeCell ref="H407:I408"/>
    <mergeCell ref="J407:L408"/>
    <mergeCell ref="R407:T408"/>
    <mergeCell ref="U407:V408"/>
    <mergeCell ref="W407:Y408"/>
    <mergeCell ref="A404:L404"/>
    <mergeCell ref="N404:Y404"/>
    <mergeCell ref="F405:H405"/>
    <mergeCell ref="I405:L405"/>
    <mergeCell ref="S405:U405"/>
    <mergeCell ref="V405:Y405"/>
    <mergeCell ref="F402:H402"/>
    <mergeCell ref="I402:L402"/>
    <mergeCell ref="S402:U402"/>
    <mergeCell ref="V402:Y402"/>
    <mergeCell ref="A403:L403"/>
    <mergeCell ref="N403:Y403"/>
    <mergeCell ref="E400:G401"/>
    <mergeCell ref="H400:I401"/>
    <mergeCell ref="J400:L401"/>
    <mergeCell ref="R400:T401"/>
    <mergeCell ref="U400:V401"/>
    <mergeCell ref="W400:Y401"/>
    <mergeCell ref="A397:L397"/>
    <mergeCell ref="N397:Y397"/>
    <mergeCell ref="F398:H398"/>
    <mergeCell ref="I398:L398"/>
    <mergeCell ref="S398:U398"/>
    <mergeCell ref="V398:Y398"/>
    <mergeCell ref="F395:H395"/>
    <mergeCell ref="I395:L395"/>
    <mergeCell ref="S395:U395"/>
    <mergeCell ref="V395:Y395"/>
    <mergeCell ref="A396:L396"/>
    <mergeCell ref="N396:Y396"/>
    <mergeCell ref="E393:G394"/>
    <mergeCell ref="H393:I394"/>
    <mergeCell ref="J393:L394"/>
    <mergeCell ref="R393:T394"/>
    <mergeCell ref="U393:V394"/>
    <mergeCell ref="W393:Y394"/>
    <mergeCell ref="A390:L390"/>
    <mergeCell ref="N390:Y390"/>
    <mergeCell ref="F391:H391"/>
    <mergeCell ref="I391:L391"/>
    <mergeCell ref="S391:U391"/>
    <mergeCell ref="V391:Y391"/>
    <mergeCell ref="F388:H388"/>
    <mergeCell ref="I388:L388"/>
    <mergeCell ref="S388:U388"/>
    <mergeCell ref="V388:Y388"/>
    <mergeCell ref="A389:L389"/>
    <mergeCell ref="N389:Y389"/>
    <mergeCell ref="E386:G387"/>
    <mergeCell ref="H386:I387"/>
    <mergeCell ref="J386:L387"/>
    <mergeCell ref="R386:T387"/>
    <mergeCell ref="U386:V387"/>
    <mergeCell ref="W386:Y387"/>
    <mergeCell ref="A383:L383"/>
    <mergeCell ref="N383:Y383"/>
    <mergeCell ref="F384:H384"/>
    <mergeCell ref="I384:L384"/>
    <mergeCell ref="S384:U384"/>
    <mergeCell ref="V384:Y384"/>
    <mergeCell ref="F381:H381"/>
    <mergeCell ref="I381:L381"/>
    <mergeCell ref="S381:U381"/>
    <mergeCell ref="V381:Y381"/>
    <mergeCell ref="A382:L382"/>
    <mergeCell ref="N382:Y382"/>
    <mergeCell ref="E379:G380"/>
    <mergeCell ref="H379:I380"/>
    <mergeCell ref="J379:L380"/>
    <mergeCell ref="R379:T380"/>
    <mergeCell ref="U379:V380"/>
    <mergeCell ref="W379:Y380"/>
    <mergeCell ref="A376:L376"/>
    <mergeCell ref="N376:Y376"/>
    <mergeCell ref="F377:H377"/>
    <mergeCell ref="I377:L377"/>
    <mergeCell ref="S377:U377"/>
    <mergeCell ref="V377:Y377"/>
    <mergeCell ref="F374:H374"/>
    <mergeCell ref="I374:L374"/>
    <mergeCell ref="S374:U374"/>
    <mergeCell ref="V374:Y374"/>
    <mergeCell ref="A375:L375"/>
    <mergeCell ref="N375:Y375"/>
    <mergeCell ref="E372:G373"/>
    <mergeCell ref="H372:I373"/>
    <mergeCell ref="J372:L373"/>
    <mergeCell ref="R372:T373"/>
    <mergeCell ref="U372:V373"/>
    <mergeCell ref="W372:Y373"/>
    <mergeCell ref="A369:L369"/>
    <mergeCell ref="N369:Y369"/>
    <mergeCell ref="F370:H370"/>
    <mergeCell ref="I370:L370"/>
    <mergeCell ref="S370:U370"/>
    <mergeCell ref="V370:Y370"/>
    <mergeCell ref="F367:H367"/>
    <mergeCell ref="I367:L367"/>
    <mergeCell ref="S367:U367"/>
    <mergeCell ref="V367:Y367"/>
    <mergeCell ref="A368:L368"/>
    <mergeCell ref="N368:Y368"/>
    <mergeCell ref="E365:G366"/>
    <mergeCell ref="H365:I366"/>
    <mergeCell ref="J365:L366"/>
    <mergeCell ref="R365:T366"/>
    <mergeCell ref="U365:V366"/>
    <mergeCell ref="W365:Y366"/>
    <mergeCell ref="A362:L362"/>
    <mergeCell ref="N362:Y362"/>
    <mergeCell ref="F363:H363"/>
    <mergeCell ref="I363:L363"/>
    <mergeCell ref="S363:U363"/>
    <mergeCell ref="V363:Y363"/>
    <mergeCell ref="F360:H360"/>
    <mergeCell ref="I360:L360"/>
    <mergeCell ref="S360:U360"/>
    <mergeCell ref="V360:Y360"/>
    <mergeCell ref="A361:L361"/>
    <mergeCell ref="N361:Y361"/>
    <mergeCell ref="E358:G359"/>
    <mergeCell ref="H358:I359"/>
    <mergeCell ref="J358:L359"/>
    <mergeCell ref="R358:T359"/>
    <mergeCell ref="U358:V359"/>
    <mergeCell ref="W358:Y359"/>
    <mergeCell ref="A355:L355"/>
    <mergeCell ref="N355:Y355"/>
    <mergeCell ref="F356:H356"/>
    <mergeCell ref="I356:L356"/>
    <mergeCell ref="S356:U356"/>
    <mergeCell ref="V356:Y356"/>
    <mergeCell ref="F353:H353"/>
    <mergeCell ref="I353:L353"/>
    <mergeCell ref="S353:U353"/>
    <mergeCell ref="V353:Y353"/>
    <mergeCell ref="A354:L354"/>
    <mergeCell ref="N354:Y354"/>
    <mergeCell ref="E351:G352"/>
    <mergeCell ref="H351:I352"/>
    <mergeCell ref="J351:L352"/>
    <mergeCell ref="R351:T352"/>
    <mergeCell ref="U351:V352"/>
    <mergeCell ref="W351:Y352"/>
    <mergeCell ref="A348:L348"/>
    <mergeCell ref="N348:Y348"/>
    <mergeCell ref="F349:H349"/>
    <mergeCell ref="I349:L349"/>
    <mergeCell ref="S349:U349"/>
    <mergeCell ref="V349:Y349"/>
    <mergeCell ref="F346:H346"/>
    <mergeCell ref="I346:L346"/>
    <mergeCell ref="S346:U346"/>
    <mergeCell ref="V346:Y346"/>
    <mergeCell ref="A347:L347"/>
    <mergeCell ref="N347:Y347"/>
    <mergeCell ref="E344:G345"/>
    <mergeCell ref="H344:I345"/>
    <mergeCell ref="J344:L345"/>
    <mergeCell ref="R344:T345"/>
    <mergeCell ref="U344:V345"/>
    <mergeCell ref="W344:Y345"/>
    <mergeCell ref="A341:L341"/>
    <mergeCell ref="N341:Y341"/>
    <mergeCell ref="F342:H342"/>
    <mergeCell ref="I342:L342"/>
    <mergeCell ref="S342:U342"/>
    <mergeCell ref="V342:Y342"/>
    <mergeCell ref="F339:H339"/>
    <mergeCell ref="I339:L339"/>
    <mergeCell ref="S339:U339"/>
    <mergeCell ref="V339:Y339"/>
    <mergeCell ref="A340:L340"/>
    <mergeCell ref="N340:Y340"/>
    <mergeCell ref="E337:G338"/>
    <mergeCell ref="H337:I338"/>
    <mergeCell ref="J337:L338"/>
    <mergeCell ref="R337:T338"/>
    <mergeCell ref="U337:V338"/>
    <mergeCell ref="W337:Y338"/>
    <mergeCell ref="A334:L334"/>
    <mergeCell ref="N334:Y334"/>
    <mergeCell ref="F335:H335"/>
    <mergeCell ref="I335:L335"/>
    <mergeCell ref="S335:U335"/>
    <mergeCell ref="V335:Y335"/>
    <mergeCell ref="F332:H332"/>
    <mergeCell ref="I332:L332"/>
    <mergeCell ref="S332:U332"/>
    <mergeCell ref="V332:Y332"/>
    <mergeCell ref="A333:L333"/>
    <mergeCell ref="N333:Y333"/>
    <mergeCell ref="E330:G331"/>
    <mergeCell ref="H330:I331"/>
    <mergeCell ref="J330:L331"/>
    <mergeCell ref="R330:T331"/>
    <mergeCell ref="U330:V331"/>
    <mergeCell ref="W330:Y331"/>
    <mergeCell ref="A327:L327"/>
    <mergeCell ref="N327:Y327"/>
    <mergeCell ref="F328:H328"/>
    <mergeCell ref="I328:L328"/>
    <mergeCell ref="S328:U328"/>
    <mergeCell ref="V328:Y328"/>
    <mergeCell ref="F325:H325"/>
    <mergeCell ref="I325:L325"/>
    <mergeCell ref="S325:U325"/>
    <mergeCell ref="V325:Y325"/>
    <mergeCell ref="A326:L326"/>
    <mergeCell ref="N326:Y326"/>
    <mergeCell ref="E323:G324"/>
    <mergeCell ref="H323:I324"/>
    <mergeCell ref="J323:L324"/>
    <mergeCell ref="R323:T324"/>
    <mergeCell ref="U323:V324"/>
    <mergeCell ref="W323:Y324"/>
    <mergeCell ref="A320:L320"/>
    <mergeCell ref="N320:Y320"/>
    <mergeCell ref="F321:H321"/>
    <mergeCell ref="I321:L321"/>
    <mergeCell ref="S321:U321"/>
    <mergeCell ref="V321:Y321"/>
    <mergeCell ref="F318:H318"/>
    <mergeCell ref="I318:L318"/>
    <mergeCell ref="S318:U318"/>
    <mergeCell ref="V318:Y318"/>
    <mergeCell ref="A319:L319"/>
    <mergeCell ref="N319:Y319"/>
    <mergeCell ref="E316:G317"/>
    <mergeCell ref="H316:I317"/>
    <mergeCell ref="J316:L317"/>
    <mergeCell ref="R316:T317"/>
    <mergeCell ref="U316:V317"/>
    <mergeCell ref="W316:Y317"/>
    <mergeCell ref="A313:L313"/>
    <mergeCell ref="N313:Y313"/>
    <mergeCell ref="F314:H314"/>
    <mergeCell ref="I314:L314"/>
    <mergeCell ref="S314:U314"/>
    <mergeCell ref="V314:Y314"/>
    <mergeCell ref="F311:H311"/>
    <mergeCell ref="I311:L311"/>
    <mergeCell ref="S311:U311"/>
    <mergeCell ref="V311:Y311"/>
    <mergeCell ref="A312:L312"/>
    <mergeCell ref="N312:Y312"/>
    <mergeCell ref="E309:G310"/>
    <mergeCell ref="H309:I310"/>
    <mergeCell ref="J309:L310"/>
    <mergeCell ref="R309:T310"/>
    <mergeCell ref="U309:V310"/>
    <mergeCell ref="W309:Y310"/>
    <mergeCell ref="A306:L306"/>
    <mergeCell ref="N306:Y306"/>
    <mergeCell ref="F307:H307"/>
    <mergeCell ref="I307:L307"/>
    <mergeCell ref="S307:U307"/>
    <mergeCell ref="V307:Y307"/>
    <mergeCell ref="F304:H304"/>
    <mergeCell ref="I304:L304"/>
    <mergeCell ref="S304:U304"/>
    <mergeCell ref="V304:Y304"/>
    <mergeCell ref="A305:L305"/>
    <mergeCell ref="N305:Y305"/>
    <mergeCell ref="E302:G303"/>
    <mergeCell ref="H302:I303"/>
    <mergeCell ref="J302:L303"/>
    <mergeCell ref="R302:T303"/>
    <mergeCell ref="U302:V303"/>
    <mergeCell ref="W302:Y303"/>
    <mergeCell ref="A299:L299"/>
    <mergeCell ref="N299:Y299"/>
    <mergeCell ref="F300:H300"/>
    <mergeCell ref="I300:L300"/>
    <mergeCell ref="S300:U300"/>
    <mergeCell ref="V300:Y300"/>
    <mergeCell ref="F297:H297"/>
    <mergeCell ref="I297:L297"/>
    <mergeCell ref="S297:U297"/>
    <mergeCell ref="V297:Y297"/>
    <mergeCell ref="A298:L298"/>
    <mergeCell ref="N298:Y298"/>
    <mergeCell ref="E295:G296"/>
    <mergeCell ref="H295:I296"/>
    <mergeCell ref="J295:L296"/>
    <mergeCell ref="R295:T296"/>
    <mergeCell ref="U295:V296"/>
    <mergeCell ref="W295:Y296"/>
    <mergeCell ref="A292:L292"/>
    <mergeCell ref="N292:Y292"/>
    <mergeCell ref="F293:H293"/>
    <mergeCell ref="I293:L293"/>
    <mergeCell ref="S293:U293"/>
    <mergeCell ref="V293:Y293"/>
    <mergeCell ref="F290:H290"/>
    <mergeCell ref="I290:L290"/>
    <mergeCell ref="S290:U290"/>
    <mergeCell ref="V290:Y290"/>
    <mergeCell ref="A291:L291"/>
    <mergeCell ref="N291:Y291"/>
    <mergeCell ref="E288:G289"/>
    <mergeCell ref="H288:I289"/>
    <mergeCell ref="J288:L289"/>
    <mergeCell ref="R288:T289"/>
    <mergeCell ref="U288:V289"/>
    <mergeCell ref="W288:Y289"/>
    <mergeCell ref="A285:L285"/>
    <mergeCell ref="N285:Y285"/>
    <mergeCell ref="F286:H286"/>
    <mergeCell ref="I286:L286"/>
    <mergeCell ref="S286:U286"/>
    <mergeCell ref="V286:Y286"/>
    <mergeCell ref="F283:H283"/>
    <mergeCell ref="I283:L283"/>
    <mergeCell ref="S283:U283"/>
    <mergeCell ref="V283:Y283"/>
    <mergeCell ref="A284:L284"/>
    <mergeCell ref="N284:Y284"/>
    <mergeCell ref="E281:G282"/>
    <mergeCell ref="H281:I282"/>
    <mergeCell ref="J281:L282"/>
    <mergeCell ref="R281:T282"/>
    <mergeCell ref="U281:V282"/>
    <mergeCell ref="W281:Y282"/>
    <mergeCell ref="A278:L278"/>
    <mergeCell ref="N278:Y278"/>
    <mergeCell ref="F279:H279"/>
    <mergeCell ref="I279:L279"/>
    <mergeCell ref="S279:U279"/>
    <mergeCell ref="V279:Y279"/>
    <mergeCell ref="F276:H276"/>
    <mergeCell ref="I276:L276"/>
    <mergeCell ref="S276:U276"/>
    <mergeCell ref="V276:Y276"/>
    <mergeCell ref="A277:L277"/>
    <mergeCell ref="N277:Y277"/>
    <mergeCell ref="E274:G275"/>
    <mergeCell ref="H274:I275"/>
    <mergeCell ref="J274:L275"/>
    <mergeCell ref="R274:T275"/>
    <mergeCell ref="U274:V275"/>
    <mergeCell ref="W274:Y275"/>
    <mergeCell ref="A271:L271"/>
    <mergeCell ref="N271:Y271"/>
    <mergeCell ref="F272:H272"/>
    <mergeCell ref="I272:L272"/>
    <mergeCell ref="S272:U272"/>
    <mergeCell ref="V272:Y272"/>
    <mergeCell ref="F269:H269"/>
    <mergeCell ref="I269:L269"/>
    <mergeCell ref="S269:U269"/>
    <mergeCell ref="V269:Y269"/>
    <mergeCell ref="A270:L270"/>
    <mergeCell ref="N270:Y270"/>
    <mergeCell ref="E267:G268"/>
    <mergeCell ref="H267:I268"/>
    <mergeCell ref="J267:L268"/>
    <mergeCell ref="R267:T268"/>
    <mergeCell ref="U267:V268"/>
    <mergeCell ref="W267:Y268"/>
    <mergeCell ref="A264:L264"/>
    <mergeCell ref="N264:Y264"/>
    <mergeCell ref="F265:H265"/>
    <mergeCell ref="I265:L265"/>
    <mergeCell ref="S265:U265"/>
    <mergeCell ref="V265:Y265"/>
    <mergeCell ref="F262:H262"/>
    <mergeCell ref="I262:L262"/>
    <mergeCell ref="S262:U262"/>
    <mergeCell ref="V262:Y262"/>
    <mergeCell ref="A263:L263"/>
    <mergeCell ref="N263:Y263"/>
    <mergeCell ref="E260:G261"/>
    <mergeCell ref="H260:I261"/>
    <mergeCell ref="J260:L261"/>
    <mergeCell ref="R260:T261"/>
    <mergeCell ref="U260:V261"/>
    <mergeCell ref="W260:Y261"/>
    <mergeCell ref="A257:L257"/>
    <mergeCell ref="N257:Y257"/>
    <mergeCell ref="F258:H258"/>
    <mergeCell ref="I258:L258"/>
    <mergeCell ref="S258:U258"/>
    <mergeCell ref="V258:Y258"/>
    <mergeCell ref="F255:H255"/>
    <mergeCell ref="I255:L255"/>
    <mergeCell ref="S255:U255"/>
    <mergeCell ref="V255:Y255"/>
    <mergeCell ref="A256:L256"/>
    <mergeCell ref="N256:Y256"/>
    <mergeCell ref="E253:G254"/>
    <mergeCell ref="H253:I254"/>
    <mergeCell ref="J253:L254"/>
    <mergeCell ref="R253:T254"/>
    <mergeCell ref="U253:V254"/>
    <mergeCell ref="W253:Y254"/>
    <mergeCell ref="A250:L250"/>
    <mergeCell ref="N250:Y250"/>
    <mergeCell ref="F251:H251"/>
    <mergeCell ref="I251:L251"/>
    <mergeCell ref="S251:U251"/>
    <mergeCell ref="V251:Y251"/>
    <mergeCell ref="F248:H248"/>
    <mergeCell ref="I248:L248"/>
    <mergeCell ref="S248:U248"/>
    <mergeCell ref="V248:Y248"/>
    <mergeCell ref="A249:L249"/>
    <mergeCell ref="N249:Y249"/>
    <mergeCell ref="E246:G247"/>
    <mergeCell ref="H246:I247"/>
    <mergeCell ref="J246:L247"/>
    <mergeCell ref="R246:T247"/>
    <mergeCell ref="U246:V247"/>
    <mergeCell ref="W246:Y247"/>
    <mergeCell ref="A243:L243"/>
    <mergeCell ref="N243:Y243"/>
    <mergeCell ref="F244:H244"/>
    <mergeCell ref="I244:L244"/>
    <mergeCell ref="S244:U244"/>
    <mergeCell ref="V244:Y244"/>
    <mergeCell ref="F241:H241"/>
    <mergeCell ref="I241:L241"/>
    <mergeCell ref="S241:U241"/>
    <mergeCell ref="V241:Y241"/>
    <mergeCell ref="A242:L242"/>
    <mergeCell ref="N242:Y242"/>
    <mergeCell ref="E239:G240"/>
    <mergeCell ref="H239:I240"/>
    <mergeCell ref="J239:L240"/>
    <mergeCell ref="R239:T240"/>
    <mergeCell ref="U239:V240"/>
    <mergeCell ref="W239:Y240"/>
    <mergeCell ref="A236:L236"/>
    <mergeCell ref="N236:Y236"/>
    <mergeCell ref="F237:H237"/>
    <mergeCell ref="I237:L237"/>
    <mergeCell ref="S237:U237"/>
    <mergeCell ref="V237:Y237"/>
    <mergeCell ref="F234:H234"/>
    <mergeCell ref="I234:L234"/>
    <mergeCell ref="S234:U234"/>
    <mergeCell ref="V234:Y234"/>
    <mergeCell ref="A235:L235"/>
    <mergeCell ref="N235:Y235"/>
    <mergeCell ref="E232:G233"/>
    <mergeCell ref="H232:I233"/>
    <mergeCell ref="J232:L233"/>
    <mergeCell ref="R232:T233"/>
    <mergeCell ref="U232:V233"/>
    <mergeCell ref="W232:Y233"/>
    <mergeCell ref="A229:L229"/>
    <mergeCell ref="N229:Y229"/>
    <mergeCell ref="F230:H230"/>
    <mergeCell ref="I230:L230"/>
    <mergeCell ref="S230:U230"/>
    <mergeCell ref="V230:Y230"/>
    <mergeCell ref="F227:H227"/>
    <mergeCell ref="I227:L227"/>
    <mergeCell ref="S227:U227"/>
    <mergeCell ref="V227:Y227"/>
    <mergeCell ref="A228:L228"/>
    <mergeCell ref="N228:Y228"/>
    <mergeCell ref="E225:G226"/>
    <mergeCell ref="H225:I226"/>
    <mergeCell ref="J225:L226"/>
    <mergeCell ref="R225:T226"/>
    <mergeCell ref="U225:V226"/>
    <mergeCell ref="W225:Y226"/>
    <mergeCell ref="A222:L222"/>
    <mergeCell ref="N222:Y222"/>
    <mergeCell ref="F223:H223"/>
    <mergeCell ref="I223:L223"/>
    <mergeCell ref="S223:U223"/>
    <mergeCell ref="V223:Y223"/>
    <mergeCell ref="F220:H220"/>
    <mergeCell ref="I220:L220"/>
    <mergeCell ref="S220:U220"/>
    <mergeCell ref="V220:Y220"/>
    <mergeCell ref="A221:L221"/>
    <mergeCell ref="N221:Y221"/>
    <mergeCell ref="E218:G219"/>
    <mergeCell ref="H218:I219"/>
    <mergeCell ref="J218:L219"/>
    <mergeCell ref="R218:T219"/>
    <mergeCell ref="U218:V219"/>
    <mergeCell ref="W218:Y219"/>
    <mergeCell ref="A215:L215"/>
    <mergeCell ref="N215:Y215"/>
    <mergeCell ref="F216:H216"/>
    <mergeCell ref="I216:L216"/>
    <mergeCell ref="S216:U216"/>
    <mergeCell ref="V216:Y216"/>
    <mergeCell ref="F213:H213"/>
    <mergeCell ref="I213:L213"/>
    <mergeCell ref="S213:U213"/>
    <mergeCell ref="V213:Y213"/>
    <mergeCell ref="A214:L214"/>
    <mergeCell ref="N214:Y214"/>
    <mergeCell ref="E211:G212"/>
    <mergeCell ref="H211:I212"/>
    <mergeCell ref="J211:L212"/>
    <mergeCell ref="R211:T212"/>
    <mergeCell ref="U211:V212"/>
    <mergeCell ref="W211:Y212"/>
    <mergeCell ref="A208:L208"/>
    <mergeCell ref="N208:Y208"/>
    <mergeCell ref="F209:H209"/>
    <mergeCell ref="I209:L209"/>
    <mergeCell ref="S209:U209"/>
    <mergeCell ref="V209:Y209"/>
    <mergeCell ref="F206:H206"/>
    <mergeCell ref="I206:L206"/>
    <mergeCell ref="S206:U206"/>
    <mergeCell ref="V206:Y206"/>
    <mergeCell ref="A207:L207"/>
    <mergeCell ref="N207:Y207"/>
    <mergeCell ref="E204:G205"/>
    <mergeCell ref="H204:I205"/>
    <mergeCell ref="J204:L205"/>
    <mergeCell ref="R204:T205"/>
    <mergeCell ref="U204:V205"/>
    <mergeCell ref="W204:Y205"/>
    <mergeCell ref="A201:L201"/>
    <mergeCell ref="N201:Y201"/>
    <mergeCell ref="F202:H202"/>
    <mergeCell ref="I202:L202"/>
    <mergeCell ref="S202:U202"/>
    <mergeCell ref="V202:Y202"/>
    <mergeCell ref="F199:H199"/>
    <mergeCell ref="I199:L199"/>
    <mergeCell ref="S199:U199"/>
    <mergeCell ref="V199:Y199"/>
    <mergeCell ref="A200:L200"/>
    <mergeCell ref="N200:Y200"/>
    <mergeCell ref="E197:G198"/>
    <mergeCell ref="H197:I198"/>
    <mergeCell ref="J197:L198"/>
    <mergeCell ref="R197:T198"/>
    <mergeCell ref="U197:V198"/>
    <mergeCell ref="W197:Y198"/>
    <mergeCell ref="A194:L194"/>
    <mergeCell ref="N194:Y194"/>
    <mergeCell ref="F195:H195"/>
    <mergeCell ref="I195:L195"/>
    <mergeCell ref="S195:U195"/>
    <mergeCell ref="V195:Y195"/>
    <mergeCell ref="F192:H192"/>
    <mergeCell ref="I192:L192"/>
    <mergeCell ref="S192:U192"/>
    <mergeCell ref="V192:Y192"/>
    <mergeCell ref="A193:L193"/>
    <mergeCell ref="N193:Y193"/>
    <mergeCell ref="E190:G191"/>
    <mergeCell ref="H190:I191"/>
    <mergeCell ref="J190:L191"/>
    <mergeCell ref="R190:T191"/>
    <mergeCell ref="U190:V191"/>
    <mergeCell ref="W190:Y191"/>
    <mergeCell ref="A187:L187"/>
    <mergeCell ref="N187:Y187"/>
    <mergeCell ref="F188:H188"/>
    <mergeCell ref="I188:L188"/>
    <mergeCell ref="S188:U188"/>
    <mergeCell ref="V188:Y188"/>
    <mergeCell ref="F185:H185"/>
    <mergeCell ref="I185:L185"/>
    <mergeCell ref="S185:U185"/>
    <mergeCell ref="V185:Y185"/>
    <mergeCell ref="A186:L186"/>
    <mergeCell ref="N186:Y186"/>
    <mergeCell ref="E183:G184"/>
    <mergeCell ref="H183:I184"/>
    <mergeCell ref="J183:L184"/>
    <mergeCell ref="R183:T184"/>
    <mergeCell ref="U183:V184"/>
    <mergeCell ref="W183:Y184"/>
    <mergeCell ref="A180:L180"/>
    <mergeCell ref="N180:Y180"/>
    <mergeCell ref="F181:H181"/>
    <mergeCell ref="I181:L181"/>
    <mergeCell ref="S181:U181"/>
    <mergeCell ref="V181:Y181"/>
    <mergeCell ref="F178:H178"/>
    <mergeCell ref="I178:L178"/>
    <mergeCell ref="S178:U178"/>
    <mergeCell ref="V178:Y178"/>
    <mergeCell ref="A179:L179"/>
    <mergeCell ref="N179:Y179"/>
    <mergeCell ref="E176:G177"/>
    <mergeCell ref="H176:I177"/>
    <mergeCell ref="J176:L177"/>
    <mergeCell ref="R176:T177"/>
    <mergeCell ref="U176:V177"/>
    <mergeCell ref="W176:Y177"/>
    <mergeCell ref="A173:L173"/>
    <mergeCell ref="N173:Y173"/>
    <mergeCell ref="F174:H174"/>
    <mergeCell ref="I174:L174"/>
    <mergeCell ref="S174:U174"/>
    <mergeCell ref="V174:Y174"/>
    <mergeCell ref="F171:H171"/>
    <mergeCell ref="I171:L171"/>
    <mergeCell ref="S171:U171"/>
    <mergeCell ref="V171:Y171"/>
    <mergeCell ref="A172:L172"/>
    <mergeCell ref="N172:Y172"/>
    <mergeCell ref="E169:G170"/>
    <mergeCell ref="H169:I170"/>
    <mergeCell ref="J169:L170"/>
    <mergeCell ref="R169:T170"/>
    <mergeCell ref="U169:V170"/>
    <mergeCell ref="W169:Y170"/>
    <mergeCell ref="A166:L166"/>
    <mergeCell ref="N166:Y166"/>
    <mergeCell ref="F167:H167"/>
    <mergeCell ref="I167:L167"/>
    <mergeCell ref="S167:U167"/>
    <mergeCell ref="V167:Y167"/>
    <mergeCell ref="F164:H164"/>
    <mergeCell ref="I164:L164"/>
    <mergeCell ref="S164:U164"/>
    <mergeCell ref="V164:Y164"/>
    <mergeCell ref="A165:L165"/>
    <mergeCell ref="N165:Y165"/>
    <mergeCell ref="E162:G163"/>
    <mergeCell ref="H162:I163"/>
    <mergeCell ref="J162:L163"/>
    <mergeCell ref="R162:T163"/>
    <mergeCell ref="U162:V163"/>
    <mergeCell ref="W162:Y163"/>
    <mergeCell ref="A159:L159"/>
    <mergeCell ref="N159:Y159"/>
    <mergeCell ref="F160:H160"/>
    <mergeCell ref="I160:L160"/>
    <mergeCell ref="S160:U160"/>
    <mergeCell ref="V160:Y160"/>
    <mergeCell ref="F157:H157"/>
    <mergeCell ref="I157:L157"/>
    <mergeCell ref="S157:U157"/>
    <mergeCell ref="V157:Y157"/>
    <mergeCell ref="A158:L158"/>
    <mergeCell ref="N158:Y158"/>
    <mergeCell ref="E155:G156"/>
    <mergeCell ref="H155:I156"/>
    <mergeCell ref="J155:L156"/>
    <mergeCell ref="R155:T156"/>
    <mergeCell ref="U155:V156"/>
    <mergeCell ref="W155:Y156"/>
    <mergeCell ref="A152:L152"/>
    <mergeCell ref="N152:Y152"/>
    <mergeCell ref="F153:H153"/>
    <mergeCell ref="I153:L153"/>
    <mergeCell ref="S153:U153"/>
    <mergeCell ref="V153:Y153"/>
    <mergeCell ref="F150:H150"/>
    <mergeCell ref="I150:L150"/>
    <mergeCell ref="S150:U150"/>
    <mergeCell ref="V150:Y150"/>
    <mergeCell ref="A151:L151"/>
    <mergeCell ref="N151:Y151"/>
    <mergeCell ref="E148:G149"/>
    <mergeCell ref="H148:I149"/>
    <mergeCell ref="J148:L149"/>
    <mergeCell ref="R148:T149"/>
    <mergeCell ref="U148:V149"/>
    <mergeCell ref="W148:Y149"/>
    <mergeCell ref="A145:L145"/>
    <mergeCell ref="N145:Y145"/>
    <mergeCell ref="F146:H146"/>
    <mergeCell ref="I146:L146"/>
    <mergeCell ref="S146:U146"/>
    <mergeCell ref="V146:Y146"/>
    <mergeCell ref="F143:H143"/>
    <mergeCell ref="I143:L143"/>
    <mergeCell ref="S143:U143"/>
    <mergeCell ref="V143:Y143"/>
    <mergeCell ref="A144:L144"/>
    <mergeCell ref="N144:Y144"/>
    <mergeCell ref="E141:G142"/>
    <mergeCell ref="H141:I142"/>
    <mergeCell ref="J141:L142"/>
    <mergeCell ref="R141:T142"/>
    <mergeCell ref="U141:V142"/>
    <mergeCell ref="W141:Y142"/>
    <mergeCell ref="A138:L138"/>
    <mergeCell ref="N138:Y138"/>
    <mergeCell ref="F139:H139"/>
    <mergeCell ref="I139:L139"/>
    <mergeCell ref="S139:U139"/>
    <mergeCell ref="V139:Y139"/>
    <mergeCell ref="F136:H136"/>
    <mergeCell ref="I136:L136"/>
    <mergeCell ref="S136:U136"/>
    <mergeCell ref="V136:Y136"/>
    <mergeCell ref="A137:L137"/>
    <mergeCell ref="N137:Y137"/>
    <mergeCell ref="E134:G135"/>
    <mergeCell ref="H134:I135"/>
    <mergeCell ref="J134:L135"/>
    <mergeCell ref="R134:T135"/>
    <mergeCell ref="U134:V135"/>
    <mergeCell ref="W134:Y135"/>
    <mergeCell ref="A131:L131"/>
    <mergeCell ref="N131:Y131"/>
    <mergeCell ref="F132:H132"/>
    <mergeCell ref="I132:L132"/>
    <mergeCell ref="S132:U132"/>
    <mergeCell ref="V132:Y132"/>
    <mergeCell ref="F129:H129"/>
    <mergeCell ref="I129:L129"/>
    <mergeCell ref="S129:U129"/>
    <mergeCell ref="V129:Y129"/>
    <mergeCell ref="A130:L130"/>
    <mergeCell ref="N130:Y130"/>
    <mergeCell ref="E127:G128"/>
    <mergeCell ref="H127:I128"/>
    <mergeCell ref="J127:L128"/>
    <mergeCell ref="R127:T128"/>
    <mergeCell ref="U127:V128"/>
    <mergeCell ref="W127:Y128"/>
    <mergeCell ref="A124:L124"/>
    <mergeCell ref="N124:Y124"/>
    <mergeCell ref="F125:H125"/>
    <mergeCell ref="I125:L125"/>
    <mergeCell ref="S125:U125"/>
    <mergeCell ref="V125:Y125"/>
    <mergeCell ref="F122:H122"/>
    <mergeCell ref="I122:L122"/>
    <mergeCell ref="S122:U122"/>
    <mergeCell ref="V122:Y122"/>
    <mergeCell ref="A123:L123"/>
    <mergeCell ref="N123:Y123"/>
    <mergeCell ref="E120:G121"/>
    <mergeCell ref="H120:I121"/>
    <mergeCell ref="J120:L121"/>
    <mergeCell ref="R120:T121"/>
    <mergeCell ref="U120:V121"/>
    <mergeCell ref="W120:Y121"/>
    <mergeCell ref="A117:L117"/>
    <mergeCell ref="N117:Y117"/>
    <mergeCell ref="F118:H118"/>
    <mergeCell ref="I118:L118"/>
    <mergeCell ref="S118:U118"/>
    <mergeCell ref="V118:Y118"/>
    <mergeCell ref="F115:H115"/>
    <mergeCell ref="I115:L115"/>
    <mergeCell ref="S115:U115"/>
    <mergeCell ref="V115:Y115"/>
    <mergeCell ref="A116:L116"/>
    <mergeCell ref="N116:Y116"/>
    <mergeCell ref="E113:G114"/>
    <mergeCell ref="H113:I114"/>
    <mergeCell ref="J113:L114"/>
    <mergeCell ref="R113:T114"/>
    <mergeCell ref="U113:V114"/>
    <mergeCell ref="W113:Y114"/>
    <mergeCell ref="A110:L110"/>
    <mergeCell ref="N110:Y110"/>
    <mergeCell ref="F111:H111"/>
    <mergeCell ref="I111:L111"/>
    <mergeCell ref="S111:U111"/>
    <mergeCell ref="V111:Y111"/>
    <mergeCell ref="F108:H108"/>
    <mergeCell ref="I108:L108"/>
    <mergeCell ref="S108:U108"/>
    <mergeCell ref="V108:Y108"/>
    <mergeCell ref="A109:L109"/>
    <mergeCell ref="N109:Y109"/>
    <mergeCell ref="E106:G107"/>
    <mergeCell ref="H106:I107"/>
    <mergeCell ref="J106:L107"/>
    <mergeCell ref="R106:T107"/>
    <mergeCell ref="U106:V107"/>
    <mergeCell ref="W106:Y107"/>
    <mergeCell ref="A103:L103"/>
    <mergeCell ref="N103:Y103"/>
    <mergeCell ref="F104:H104"/>
    <mergeCell ref="I104:L104"/>
    <mergeCell ref="S104:U104"/>
    <mergeCell ref="V104:Y104"/>
    <mergeCell ref="F101:H101"/>
    <mergeCell ref="I101:L101"/>
    <mergeCell ref="S101:U101"/>
    <mergeCell ref="V101:Y101"/>
    <mergeCell ref="A102:L102"/>
    <mergeCell ref="N102:Y102"/>
    <mergeCell ref="E99:G100"/>
    <mergeCell ref="H99:I100"/>
    <mergeCell ref="J99:L100"/>
    <mergeCell ref="R99:T100"/>
    <mergeCell ref="U99:V100"/>
    <mergeCell ref="W99:Y100"/>
    <mergeCell ref="A96:L96"/>
    <mergeCell ref="N96:Y96"/>
    <mergeCell ref="F97:H97"/>
    <mergeCell ref="I97:L97"/>
    <mergeCell ref="S97:U97"/>
    <mergeCell ref="V97:Y97"/>
    <mergeCell ref="F94:H94"/>
    <mergeCell ref="I94:L94"/>
    <mergeCell ref="S94:U94"/>
    <mergeCell ref="V94:Y94"/>
    <mergeCell ref="A95:L95"/>
    <mergeCell ref="N95:Y95"/>
    <mergeCell ref="E92:G93"/>
    <mergeCell ref="H92:I93"/>
    <mergeCell ref="J92:L93"/>
    <mergeCell ref="R92:T93"/>
    <mergeCell ref="U92:V93"/>
    <mergeCell ref="W92:Y93"/>
    <mergeCell ref="A89:L89"/>
    <mergeCell ref="N89:Y89"/>
    <mergeCell ref="F90:H90"/>
    <mergeCell ref="I90:L90"/>
    <mergeCell ref="S90:U90"/>
    <mergeCell ref="V90:Y90"/>
    <mergeCell ref="F87:H87"/>
    <mergeCell ref="I87:L87"/>
    <mergeCell ref="S87:U87"/>
    <mergeCell ref="V87:Y87"/>
    <mergeCell ref="A88:L88"/>
    <mergeCell ref="N88:Y88"/>
    <mergeCell ref="E85:G86"/>
    <mergeCell ref="H85:I86"/>
    <mergeCell ref="J85:L86"/>
    <mergeCell ref="R85:T86"/>
    <mergeCell ref="U85:V86"/>
    <mergeCell ref="W85:Y86"/>
    <mergeCell ref="A82:L82"/>
    <mergeCell ref="N82:Y82"/>
    <mergeCell ref="F83:H83"/>
    <mergeCell ref="I83:L83"/>
    <mergeCell ref="S83:U83"/>
    <mergeCell ref="V83:Y83"/>
    <mergeCell ref="F80:H80"/>
    <mergeCell ref="I80:L80"/>
    <mergeCell ref="S80:U80"/>
    <mergeCell ref="V80:Y80"/>
    <mergeCell ref="A81:L81"/>
    <mergeCell ref="N81:Y81"/>
    <mergeCell ref="E78:G79"/>
    <mergeCell ref="H78:I79"/>
    <mergeCell ref="J78:L79"/>
    <mergeCell ref="R78:T79"/>
    <mergeCell ref="U78:V79"/>
    <mergeCell ref="W78:Y79"/>
    <mergeCell ref="A75:L75"/>
    <mergeCell ref="N75:Y75"/>
    <mergeCell ref="F76:H76"/>
    <mergeCell ref="I76:L76"/>
    <mergeCell ref="S76:U76"/>
    <mergeCell ref="V76:Y76"/>
    <mergeCell ref="F73:H73"/>
    <mergeCell ref="I73:L73"/>
    <mergeCell ref="S73:U73"/>
    <mergeCell ref="V73:Y73"/>
    <mergeCell ref="A74:L74"/>
    <mergeCell ref="N74:Y74"/>
    <mergeCell ref="E71:G72"/>
    <mergeCell ref="H71:I72"/>
    <mergeCell ref="J71:L72"/>
    <mergeCell ref="R71:T72"/>
    <mergeCell ref="U71:V72"/>
    <mergeCell ref="W71:Y72"/>
    <mergeCell ref="A68:L68"/>
    <mergeCell ref="N68:Y68"/>
    <mergeCell ref="F69:H69"/>
    <mergeCell ref="I69:L69"/>
    <mergeCell ref="S69:U69"/>
    <mergeCell ref="V69:Y69"/>
    <mergeCell ref="F66:H66"/>
    <mergeCell ref="I66:L66"/>
    <mergeCell ref="S66:U66"/>
    <mergeCell ref="V66:Y66"/>
    <mergeCell ref="A67:L67"/>
    <mergeCell ref="N67:Y67"/>
    <mergeCell ref="E64:G65"/>
    <mergeCell ref="H64:I65"/>
    <mergeCell ref="J64:L65"/>
    <mergeCell ref="R64:T65"/>
    <mergeCell ref="U64:V65"/>
    <mergeCell ref="W64:Y65"/>
    <mergeCell ref="A61:L61"/>
    <mergeCell ref="N61:Y61"/>
    <mergeCell ref="F62:H62"/>
    <mergeCell ref="I62:L62"/>
    <mergeCell ref="S62:U62"/>
    <mergeCell ref="V62:Y62"/>
    <mergeCell ref="F59:H59"/>
    <mergeCell ref="I59:L59"/>
    <mergeCell ref="S59:U59"/>
    <mergeCell ref="V59:Y59"/>
    <mergeCell ref="A60:L60"/>
    <mergeCell ref="N60:Y60"/>
    <mergeCell ref="E57:G58"/>
    <mergeCell ref="H57:I58"/>
    <mergeCell ref="J57:L58"/>
    <mergeCell ref="R57:T58"/>
    <mergeCell ref="U57:V58"/>
    <mergeCell ref="W57:Y58"/>
    <mergeCell ref="A54:L54"/>
    <mergeCell ref="N54:Y54"/>
    <mergeCell ref="F55:H55"/>
    <mergeCell ref="I55:L55"/>
    <mergeCell ref="S55:U55"/>
    <mergeCell ref="V55:Y55"/>
    <mergeCell ref="F52:H52"/>
    <mergeCell ref="I52:L52"/>
    <mergeCell ref="S52:U52"/>
    <mergeCell ref="V52:Y52"/>
    <mergeCell ref="A53:L53"/>
    <mergeCell ref="N53:Y53"/>
    <mergeCell ref="E50:G51"/>
    <mergeCell ref="H50:I51"/>
    <mergeCell ref="J50:L51"/>
    <mergeCell ref="R50:T51"/>
    <mergeCell ref="U50:V51"/>
    <mergeCell ref="W50:Y51"/>
    <mergeCell ref="A47:L47"/>
    <mergeCell ref="N47:Y47"/>
    <mergeCell ref="F48:H48"/>
    <mergeCell ref="I48:L48"/>
    <mergeCell ref="S48:U48"/>
    <mergeCell ref="V48:Y48"/>
    <mergeCell ref="F45:H45"/>
    <mergeCell ref="I45:L45"/>
    <mergeCell ref="S45:U45"/>
    <mergeCell ref="V45:Y45"/>
    <mergeCell ref="A46:L46"/>
    <mergeCell ref="N46:Y46"/>
    <mergeCell ref="E43:G44"/>
    <mergeCell ref="H43:I44"/>
    <mergeCell ref="J43:L44"/>
    <mergeCell ref="R43:T44"/>
    <mergeCell ref="U43:V44"/>
    <mergeCell ref="W43:Y44"/>
    <mergeCell ref="A40:L40"/>
    <mergeCell ref="N40:Y40"/>
    <mergeCell ref="F41:H41"/>
    <mergeCell ref="I41:L41"/>
    <mergeCell ref="S41:U41"/>
    <mergeCell ref="V41:Y41"/>
    <mergeCell ref="F38:H38"/>
    <mergeCell ref="I38:L38"/>
    <mergeCell ref="S38:U38"/>
    <mergeCell ref="V38:Y38"/>
    <mergeCell ref="A39:L39"/>
    <mergeCell ref="N39:Y39"/>
    <mergeCell ref="E36:G37"/>
    <mergeCell ref="H36:I37"/>
    <mergeCell ref="J36:L37"/>
    <mergeCell ref="R36:T37"/>
    <mergeCell ref="U36:V37"/>
    <mergeCell ref="W36:Y37"/>
    <mergeCell ref="A33:L33"/>
    <mergeCell ref="N33:Y33"/>
    <mergeCell ref="F34:H34"/>
    <mergeCell ref="I34:L34"/>
    <mergeCell ref="S34:U34"/>
    <mergeCell ref="V34:Y34"/>
    <mergeCell ref="F31:H31"/>
    <mergeCell ref="I31:L31"/>
    <mergeCell ref="S31:U31"/>
    <mergeCell ref="V31:Y31"/>
    <mergeCell ref="A32:L32"/>
    <mergeCell ref="N32:Y32"/>
    <mergeCell ref="E29:G30"/>
    <mergeCell ref="H29:I30"/>
    <mergeCell ref="J29:L30"/>
    <mergeCell ref="R29:T30"/>
    <mergeCell ref="U29:V30"/>
    <mergeCell ref="W29:Y30"/>
    <mergeCell ref="A26:L26"/>
    <mergeCell ref="N26:Y26"/>
    <mergeCell ref="F27:H27"/>
    <mergeCell ref="I27:L27"/>
    <mergeCell ref="S27:U27"/>
    <mergeCell ref="V27:Y27"/>
    <mergeCell ref="F24:H24"/>
    <mergeCell ref="I24:L24"/>
    <mergeCell ref="S24:U24"/>
    <mergeCell ref="V24:Y24"/>
    <mergeCell ref="A25:L25"/>
    <mergeCell ref="N25:Y25"/>
    <mergeCell ref="E22:G23"/>
    <mergeCell ref="H22:I23"/>
    <mergeCell ref="J22:L23"/>
    <mergeCell ref="R22:T23"/>
    <mergeCell ref="U22:V23"/>
    <mergeCell ref="W22:Y23"/>
    <mergeCell ref="A19:L19"/>
    <mergeCell ref="N19:Y19"/>
    <mergeCell ref="F20:H20"/>
    <mergeCell ref="I20:L20"/>
    <mergeCell ref="S20:U20"/>
    <mergeCell ref="V20:Y20"/>
    <mergeCell ref="F17:H17"/>
    <mergeCell ref="I17:L17"/>
    <mergeCell ref="S17:U17"/>
    <mergeCell ref="V17:Y17"/>
    <mergeCell ref="A18:L18"/>
    <mergeCell ref="N18:Y18"/>
    <mergeCell ref="E15:G16"/>
    <mergeCell ref="H15:I16"/>
    <mergeCell ref="J15:L16"/>
    <mergeCell ref="R15:T16"/>
    <mergeCell ref="U15:V16"/>
    <mergeCell ref="W15:Y16"/>
    <mergeCell ref="A12:L12"/>
    <mergeCell ref="N12:Y12"/>
    <mergeCell ref="F13:H13"/>
    <mergeCell ref="I13:L13"/>
    <mergeCell ref="S13:U13"/>
    <mergeCell ref="V13:Y13"/>
    <mergeCell ref="F10:H10"/>
    <mergeCell ref="I10:L10"/>
    <mergeCell ref="S10:U10"/>
    <mergeCell ref="V10:Y10"/>
    <mergeCell ref="A11:L11"/>
    <mergeCell ref="N11:Y11"/>
    <mergeCell ref="E8:G9"/>
    <mergeCell ref="H8:I9"/>
    <mergeCell ref="J8:L9"/>
    <mergeCell ref="R8:T9"/>
    <mergeCell ref="U8:V9"/>
    <mergeCell ref="W8:Y9"/>
    <mergeCell ref="A5:L5"/>
    <mergeCell ref="N5:Y5"/>
    <mergeCell ref="F6:H6"/>
    <mergeCell ref="I6:L6"/>
    <mergeCell ref="S6:U6"/>
    <mergeCell ref="V6:Y6"/>
    <mergeCell ref="AC1:AF1"/>
    <mergeCell ref="F3:H3"/>
    <mergeCell ref="I3:L3"/>
    <mergeCell ref="S3:U3"/>
    <mergeCell ref="V3:Y3"/>
    <mergeCell ref="A4:L4"/>
    <mergeCell ref="N4:Y4"/>
    <mergeCell ref="E1:G2"/>
    <mergeCell ref="H1:I2"/>
    <mergeCell ref="J1:L2"/>
    <mergeCell ref="R1:T2"/>
    <mergeCell ref="U1:V2"/>
    <mergeCell ref="W1:Y2"/>
  </mergeCells>
  <conditionalFormatting sqref="AJ398">
    <cfRule type="expression" dxfId="125" priority="43">
      <formula>$F404="POSIBLE"</formula>
    </cfRule>
    <cfRule type="expression" dxfId="124" priority="44">
      <formula>$F404="MUT"</formula>
    </cfRule>
  </conditionalFormatting>
  <conditionalFormatting sqref="AJ399">
    <cfRule type="expression" dxfId="123" priority="45">
      <formula>$F411="POSIBLE"</formula>
    </cfRule>
    <cfRule type="expression" dxfId="122" priority="46">
      <formula>$F411="MUT"</formula>
    </cfRule>
  </conditionalFormatting>
  <conditionalFormatting sqref="AJ400">
    <cfRule type="expression" dxfId="121" priority="47">
      <formula>$F418="POSIBLE"</formula>
    </cfRule>
    <cfRule type="expression" dxfId="120" priority="48">
      <formula>$F418="MUT"</formula>
    </cfRule>
  </conditionalFormatting>
  <conditionalFormatting sqref="AJ401">
    <cfRule type="expression" dxfId="119" priority="49">
      <formula>$F425="POSIBLE"</formula>
    </cfRule>
    <cfRule type="expression" dxfId="118" priority="50">
      <formula>$F425="MUT"</formula>
    </cfRule>
  </conditionalFormatting>
  <conditionalFormatting sqref="AJ124:AK397 AJ2:AK122">
    <cfRule type="expression" dxfId="117" priority="19" stopIfTrue="1">
      <formula>$F2="POS"</formula>
    </cfRule>
    <cfRule type="expression" dxfId="116" priority="20" stopIfTrue="1">
      <formula>$F2="MUT"</formula>
    </cfRule>
  </conditionalFormatting>
  <conditionalFormatting sqref="AL7">
    <cfRule type="expression" dxfId="115" priority="17" stopIfTrue="1">
      <formula>$F7="POSIBLE"</formula>
    </cfRule>
    <cfRule type="expression" dxfId="114" priority="18" stopIfTrue="1">
      <formula>$F7="MUT"</formula>
    </cfRule>
  </conditionalFormatting>
  <conditionalFormatting sqref="AL8">
    <cfRule type="expression" dxfId="113" priority="15" stopIfTrue="1">
      <formula>$F8="POSIBLE"</formula>
    </cfRule>
    <cfRule type="expression" dxfId="112" priority="16" stopIfTrue="1">
      <formula>$F8="MUT"</formula>
    </cfRule>
  </conditionalFormatting>
  <conditionalFormatting sqref="AL66">
    <cfRule type="expression" dxfId="111" priority="13" stopIfTrue="1">
      <formula>$F66="POSIBLE"</formula>
    </cfRule>
    <cfRule type="expression" dxfId="110" priority="14" stopIfTrue="1">
      <formula>$F66="MUT"</formula>
    </cfRule>
  </conditionalFormatting>
  <conditionalFormatting sqref="AJ123:AK123">
    <cfRule type="expression" dxfId="109" priority="11" stopIfTrue="1">
      <formula>$F123="POS"</formula>
    </cfRule>
    <cfRule type="expression" dxfId="108" priority="12" stopIfTrue="1">
      <formula>$F123="MUT"</formula>
    </cfRule>
  </conditionalFormatting>
  <conditionalFormatting sqref="AL222">
    <cfRule type="expression" dxfId="107" priority="9" stopIfTrue="1">
      <formula>$F222="POSIBLE"</formula>
    </cfRule>
    <cfRule type="expression" dxfId="106" priority="10" stopIfTrue="1">
      <formula>$F222="MUT"</formula>
    </cfRule>
  </conditionalFormatting>
  <conditionalFormatting sqref="AL317">
    <cfRule type="expression" dxfId="105" priority="7" stopIfTrue="1">
      <formula>$F317="POSIBLE"</formula>
    </cfRule>
    <cfRule type="expression" dxfId="104" priority="8" stopIfTrue="1">
      <formula>$F317="MUT"</formula>
    </cfRule>
  </conditionalFormatting>
  <conditionalFormatting sqref="AL349">
    <cfRule type="expression" dxfId="103" priority="5" stopIfTrue="1">
      <formula>$F349="POSIBLE"</formula>
    </cfRule>
    <cfRule type="expression" dxfId="102" priority="6" stopIfTrue="1">
      <formula>$F349="MUT"</formula>
    </cfRule>
  </conditionalFormatting>
  <conditionalFormatting sqref="AL366">
    <cfRule type="expression" dxfId="101" priority="3" stopIfTrue="1">
      <formula>$F366="POSIBLE"</formula>
    </cfRule>
    <cfRule type="expression" dxfId="100" priority="4" stopIfTrue="1">
      <formula>$F366="MUT"</formula>
    </cfRule>
  </conditionalFormatting>
  <conditionalFormatting sqref="AL381">
    <cfRule type="expression" dxfId="99" priority="1" stopIfTrue="1">
      <formula>$F381="POSIBLE"</formula>
    </cfRule>
    <cfRule type="expression" dxfId="98" priority="2" stopIfTrue="1">
      <formula>$F381="MUT"</formula>
    </cfRule>
  </conditionalFormatting>
  <pageMargins left="0.39370078740157483" right="0.39370078740157483" top="0.59055118110236215" bottom="0.59055118110236215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zoomScale="80" zoomScaleNormal="80" workbookViewId="0">
      <selection activeCell="AC9" sqref="AC9"/>
    </sheetView>
  </sheetViews>
  <sheetFormatPr baseColWidth="10" defaultColWidth="9.140625" defaultRowHeight="15"/>
  <cols>
    <col min="1" max="12" width="3.85546875" customWidth="1"/>
    <col min="13" max="13" width="0.85546875" customWidth="1"/>
    <col min="14" max="25" width="3.85546875" customWidth="1"/>
    <col min="26" max="26" width="0.85546875" customWidth="1"/>
  </cols>
  <sheetData>
    <row r="1" spans="1:25" ht="24.95" customHeight="1">
      <c r="A1" s="1"/>
      <c r="B1" s="2"/>
      <c r="C1" s="2"/>
      <c r="D1" s="2"/>
      <c r="E1" s="76" t="s">
        <v>0</v>
      </c>
      <c r="F1" s="76"/>
      <c r="G1" s="76"/>
      <c r="H1" s="76" t="s">
        <v>1</v>
      </c>
      <c r="I1" s="76"/>
      <c r="J1" s="78">
        <v>0</v>
      </c>
      <c r="K1" s="78"/>
      <c r="L1" s="79"/>
      <c r="N1" s="1"/>
      <c r="O1" s="2"/>
      <c r="P1" s="2"/>
      <c r="Q1" s="2"/>
      <c r="R1" s="76" t="s">
        <v>0</v>
      </c>
      <c r="S1" s="76"/>
      <c r="T1" s="76"/>
      <c r="U1" s="76" t="s">
        <v>1</v>
      </c>
      <c r="V1" s="76"/>
      <c r="W1" s="78">
        <f>J1</f>
        <v>0</v>
      </c>
      <c r="X1" s="78"/>
      <c r="Y1" s="79"/>
    </row>
    <row r="2" spans="1:25" ht="24.95" customHeight="1">
      <c r="A2" s="3"/>
      <c r="B2" s="4"/>
      <c r="C2" s="4"/>
      <c r="D2" s="4"/>
      <c r="E2" s="77"/>
      <c r="F2" s="77"/>
      <c r="G2" s="77"/>
      <c r="H2" s="77"/>
      <c r="I2" s="77"/>
      <c r="J2" s="80"/>
      <c r="K2" s="80"/>
      <c r="L2" s="81"/>
      <c r="N2" s="3"/>
      <c r="O2" s="4"/>
      <c r="P2" s="4"/>
      <c r="Q2" s="4"/>
      <c r="R2" s="77"/>
      <c r="S2" s="77"/>
      <c r="T2" s="77"/>
      <c r="U2" s="77"/>
      <c r="V2" s="77"/>
      <c r="W2" s="80"/>
      <c r="X2" s="80"/>
      <c r="Y2" s="81"/>
    </row>
    <row r="3" spans="1:25" ht="24.95" customHeight="1">
      <c r="A3" s="3"/>
      <c r="B3" s="4"/>
      <c r="C3" s="4"/>
      <c r="D3" s="4"/>
      <c r="E3" s="4"/>
      <c r="F3" s="70" t="s">
        <v>10</v>
      </c>
      <c r="G3" s="70"/>
      <c r="H3" s="70"/>
      <c r="I3" s="71">
        <v>42370</v>
      </c>
      <c r="J3" s="71"/>
      <c r="K3" s="71"/>
      <c r="L3" s="72"/>
      <c r="N3" s="3"/>
      <c r="O3" s="4"/>
      <c r="P3" s="4"/>
      <c r="Q3" s="4"/>
      <c r="R3" s="4"/>
      <c r="S3" s="70" t="s">
        <v>10</v>
      </c>
      <c r="T3" s="70"/>
      <c r="U3" s="70"/>
      <c r="V3" s="71">
        <f>$AC$1</f>
        <v>0</v>
      </c>
      <c r="W3" s="71"/>
      <c r="X3" s="71"/>
      <c r="Y3" s="72"/>
    </row>
    <row r="4" spans="1:25" ht="24.95" customHeight="1">
      <c r="A4" s="73" t="s">
        <v>12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5"/>
      <c r="N4" s="73" t="s">
        <v>12</v>
      </c>
      <c r="O4" s="74"/>
      <c r="P4" s="74"/>
      <c r="Q4" s="74"/>
      <c r="R4" s="74"/>
      <c r="S4" s="74"/>
      <c r="T4" s="74"/>
      <c r="U4" s="74"/>
      <c r="V4" s="74"/>
      <c r="W4" s="74"/>
      <c r="X4" s="74"/>
      <c r="Y4" s="75"/>
    </row>
    <row r="5" spans="1:25" ht="24.95" customHeight="1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5"/>
      <c r="N5" s="63">
        <f>A5</f>
        <v>0</v>
      </c>
      <c r="O5" s="64"/>
      <c r="P5" s="64"/>
      <c r="Q5" s="64"/>
      <c r="R5" s="64"/>
      <c r="S5" s="64"/>
      <c r="T5" s="64"/>
      <c r="U5" s="64"/>
      <c r="V5" s="64"/>
      <c r="W5" s="64"/>
      <c r="X5" s="64"/>
      <c r="Y5" s="65"/>
    </row>
    <row r="6" spans="1:25" ht="24.95" customHeight="1" thickBot="1">
      <c r="A6" s="5"/>
      <c r="B6" s="6"/>
      <c r="C6" s="6"/>
      <c r="D6" s="6"/>
      <c r="E6" s="6"/>
      <c r="F6" s="66" t="s">
        <v>15</v>
      </c>
      <c r="G6" s="66"/>
      <c r="H6" s="66"/>
      <c r="I6" s="67">
        <v>50</v>
      </c>
      <c r="J6" s="67"/>
      <c r="K6" s="67"/>
      <c r="L6" s="68"/>
      <c r="N6" s="5"/>
      <c r="O6" s="6"/>
      <c r="P6" s="6"/>
      <c r="Q6" s="6"/>
      <c r="R6" s="6"/>
      <c r="S6" s="66" t="s">
        <v>15</v>
      </c>
      <c r="T6" s="66"/>
      <c r="U6" s="66"/>
      <c r="V6" s="67">
        <f>I6</f>
        <v>50</v>
      </c>
      <c r="W6" s="67"/>
      <c r="X6" s="67"/>
      <c r="Y6" s="68"/>
    </row>
    <row r="7" spans="1:25" ht="5.0999999999999996" customHeight="1" thickBot="1"/>
    <row r="8" spans="1:25" ht="24.95" customHeight="1">
      <c r="A8" s="1"/>
      <c r="B8" s="2"/>
      <c r="C8" s="2"/>
      <c r="D8" s="2"/>
      <c r="E8" s="76" t="s">
        <v>0</v>
      </c>
      <c r="F8" s="76"/>
      <c r="G8" s="76"/>
      <c r="H8" s="76" t="s">
        <v>1</v>
      </c>
      <c r="I8" s="76"/>
      <c r="J8" s="78">
        <v>0</v>
      </c>
      <c r="K8" s="78"/>
      <c r="L8" s="79"/>
      <c r="N8" s="1"/>
      <c r="O8" s="2"/>
      <c r="P8" s="2"/>
      <c r="Q8" s="2"/>
      <c r="R8" s="76" t="s">
        <v>0</v>
      </c>
      <c r="S8" s="76"/>
      <c r="T8" s="76"/>
      <c r="U8" s="76" t="s">
        <v>1</v>
      </c>
      <c r="V8" s="76"/>
      <c r="W8" s="78">
        <f>J8</f>
        <v>0</v>
      </c>
      <c r="X8" s="78"/>
      <c r="Y8" s="79"/>
    </row>
    <row r="9" spans="1:25" ht="24.95" customHeight="1">
      <c r="A9" s="3"/>
      <c r="B9" s="4"/>
      <c r="C9" s="4"/>
      <c r="D9" s="4"/>
      <c r="E9" s="77"/>
      <c r="F9" s="77"/>
      <c r="G9" s="77"/>
      <c r="H9" s="77"/>
      <c r="I9" s="77"/>
      <c r="J9" s="80"/>
      <c r="K9" s="80"/>
      <c r="L9" s="81"/>
      <c r="N9" s="3"/>
      <c r="O9" s="4"/>
      <c r="P9" s="4"/>
      <c r="Q9" s="4"/>
      <c r="R9" s="77"/>
      <c r="S9" s="77"/>
      <c r="T9" s="77"/>
      <c r="U9" s="77"/>
      <c r="V9" s="77"/>
      <c r="W9" s="80"/>
      <c r="X9" s="80"/>
      <c r="Y9" s="81"/>
    </row>
    <row r="10" spans="1:25" ht="24.95" customHeight="1">
      <c r="A10" s="3"/>
      <c r="B10" s="4"/>
      <c r="C10" s="4"/>
      <c r="D10" s="4"/>
      <c r="E10" s="4"/>
      <c r="F10" s="70" t="s">
        <v>10</v>
      </c>
      <c r="G10" s="70"/>
      <c r="H10" s="70"/>
      <c r="I10" s="71">
        <v>42370</v>
      </c>
      <c r="J10" s="71"/>
      <c r="K10" s="71"/>
      <c r="L10" s="72"/>
      <c r="N10" s="3"/>
      <c r="O10" s="4"/>
      <c r="P10" s="4"/>
      <c r="Q10" s="4"/>
      <c r="R10" s="4"/>
      <c r="S10" s="70" t="s">
        <v>10</v>
      </c>
      <c r="T10" s="70"/>
      <c r="U10" s="70"/>
      <c r="V10" s="71">
        <f>$AC$1</f>
        <v>0</v>
      </c>
      <c r="W10" s="71"/>
      <c r="X10" s="71"/>
      <c r="Y10" s="72"/>
    </row>
    <row r="11" spans="1:25" ht="24.95" customHeight="1">
      <c r="A11" s="73" t="s">
        <v>12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5"/>
      <c r="N11" s="73" t="s">
        <v>12</v>
      </c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5"/>
    </row>
    <row r="12" spans="1:25" ht="24.95" customHeight="1">
      <c r="A12" s="63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5"/>
      <c r="N12" s="63">
        <f>A12</f>
        <v>0</v>
      </c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5"/>
    </row>
    <row r="13" spans="1:25" ht="24.95" customHeight="1" thickBot="1">
      <c r="A13" s="5"/>
      <c r="B13" s="6"/>
      <c r="C13" s="6"/>
      <c r="D13" s="6"/>
      <c r="E13" s="6"/>
      <c r="F13" s="66" t="s">
        <v>15</v>
      </c>
      <c r="G13" s="66"/>
      <c r="H13" s="66"/>
      <c r="I13" s="67">
        <v>0</v>
      </c>
      <c r="J13" s="67"/>
      <c r="K13" s="67"/>
      <c r="L13" s="68"/>
      <c r="N13" s="5"/>
      <c r="O13" s="6"/>
      <c r="P13" s="6"/>
      <c r="Q13" s="6"/>
      <c r="R13" s="6"/>
      <c r="S13" s="66" t="s">
        <v>15</v>
      </c>
      <c r="T13" s="66"/>
      <c r="U13" s="66"/>
      <c r="V13" s="67">
        <f>I13</f>
        <v>0</v>
      </c>
      <c r="W13" s="67"/>
      <c r="X13" s="67"/>
      <c r="Y13" s="68"/>
    </row>
    <row r="14" spans="1:25" ht="5.0999999999999996" customHeight="1" thickBot="1"/>
    <row r="15" spans="1:25" ht="24.95" customHeight="1">
      <c r="A15" s="1"/>
      <c r="B15" s="2"/>
      <c r="C15" s="2"/>
      <c r="D15" s="2"/>
      <c r="E15" s="76" t="s">
        <v>0</v>
      </c>
      <c r="F15" s="76"/>
      <c r="G15" s="76"/>
      <c r="H15" s="76" t="s">
        <v>1</v>
      </c>
      <c r="I15" s="76"/>
      <c r="J15" s="78">
        <v>0</v>
      </c>
      <c r="K15" s="78"/>
      <c r="L15" s="79"/>
      <c r="N15" s="1"/>
      <c r="O15" s="2"/>
      <c r="P15" s="2"/>
      <c r="Q15" s="2"/>
      <c r="R15" s="76" t="s">
        <v>0</v>
      </c>
      <c r="S15" s="76"/>
      <c r="T15" s="76"/>
      <c r="U15" s="76" t="s">
        <v>1</v>
      </c>
      <c r="V15" s="76"/>
      <c r="W15" s="78">
        <f>J15</f>
        <v>0</v>
      </c>
      <c r="X15" s="78"/>
      <c r="Y15" s="79"/>
    </row>
    <row r="16" spans="1:25" ht="24.95" customHeight="1">
      <c r="A16" s="3"/>
      <c r="B16" s="4"/>
      <c r="C16" s="4"/>
      <c r="D16" s="4"/>
      <c r="E16" s="77"/>
      <c r="F16" s="77"/>
      <c r="G16" s="77"/>
      <c r="H16" s="77"/>
      <c r="I16" s="77"/>
      <c r="J16" s="80"/>
      <c r="K16" s="80"/>
      <c r="L16" s="81"/>
      <c r="N16" s="3"/>
      <c r="O16" s="4"/>
      <c r="P16" s="4"/>
      <c r="Q16" s="4"/>
      <c r="R16" s="77"/>
      <c r="S16" s="77"/>
      <c r="T16" s="77"/>
      <c r="U16" s="77"/>
      <c r="V16" s="77"/>
      <c r="W16" s="80"/>
      <c r="X16" s="80"/>
      <c r="Y16" s="81"/>
    </row>
    <row r="17" spans="1:25" ht="24.95" customHeight="1">
      <c r="A17" s="3"/>
      <c r="B17" s="4"/>
      <c r="C17" s="4"/>
      <c r="D17" s="4"/>
      <c r="E17" s="4"/>
      <c r="F17" s="70" t="s">
        <v>10</v>
      </c>
      <c r="G17" s="70"/>
      <c r="H17" s="70"/>
      <c r="I17" s="71">
        <f>$AC$1</f>
        <v>0</v>
      </c>
      <c r="J17" s="71"/>
      <c r="K17" s="71"/>
      <c r="L17" s="72"/>
      <c r="N17" s="3"/>
      <c r="O17" s="4"/>
      <c r="P17" s="4"/>
      <c r="Q17" s="4"/>
      <c r="R17" s="4"/>
      <c r="S17" s="70" t="s">
        <v>10</v>
      </c>
      <c r="T17" s="70"/>
      <c r="U17" s="70"/>
      <c r="V17" s="71">
        <f>$AC$1</f>
        <v>0</v>
      </c>
      <c r="W17" s="71"/>
      <c r="X17" s="71"/>
      <c r="Y17" s="72"/>
    </row>
    <row r="18" spans="1:25" ht="24.95" customHeight="1">
      <c r="A18" s="73" t="s">
        <v>12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5"/>
      <c r="N18" s="73" t="s">
        <v>12</v>
      </c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5"/>
    </row>
    <row r="19" spans="1:25" ht="24.95" customHeight="1">
      <c r="A19" s="63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5"/>
      <c r="N19" s="63">
        <f>A19</f>
        <v>0</v>
      </c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5"/>
    </row>
    <row r="20" spans="1:25" ht="24.95" customHeight="1" thickBot="1">
      <c r="A20" s="5"/>
      <c r="B20" s="6"/>
      <c r="C20" s="6"/>
      <c r="D20" s="6"/>
      <c r="E20" s="6"/>
      <c r="F20" s="66" t="s">
        <v>15</v>
      </c>
      <c r="G20" s="66"/>
      <c r="H20" s="66"/>
      <c r="I20" s="67">
        <v>0</v>
      </c>
      <c r="J20" s="67"/>
      <c r="K20" s="67"/>
      <c r="L20" s="68"/>
      <c r="N20" s="5"/>
      <c r="O20" s="6"/>
      <c r="P20" s="6"/>
      <c r="Q20" s="6"/>
      <c r="R20" s="6"/>
      <c r="S20" s="66" t="s">
        <v>15</v>
      </c>
      <c r="T20" s="66"/>
      <c r="U20" s="66"/>
      <c r="V20" s="67">
        <f>I20</f>
        <v>0</v>
      </c>
      <c r="W20" s="67"/>
      <c r="X20" s="67"/>
      <c r="Y20" s="68"/>
    </row>
    <row r="21" spans="1:25" ht="5.0999999999999996" customHeight="1" thickBot="1"/>
    <row r="22" spans="1:25" ht="24.95" customHeight="1">
      <c r="A22" s="1"/>
      <c r="B22" s="2"/>
      <c r="C22" s="2"/>
      <c r="D22" s="2"/>
      <c r="E22" s="76" t="s">
        <v>0</v>
      </c>
      <c r="F22" s="76"/>
      <c r="G22" s="76"/>
      <c r="H22" s="76" t="s">
        <v>1</v>
      </c>
      <c r="I22" s="76"/>
      <c r="J22" s="78">
        <v>0</v>
      </c>
      <c r="K22" s="78"/>
      <c r="L22" s="79"/>
      <c r="N22" s="1"/>
      <c r="O22" s="2"/>
      <c r="P22" s="2"/>
      <c r="Q22" s="2"/>
      <c r="R22" s="76" t="s">
        <v>0</v>
      </c>
      <c r="S22" s="76"/>
      <c r="T22" s="76"/>
      <c r="U22" s="76" t="s">
        <v>1</v>
      </c>
      <c r="V22" s="76"/>
      <c r="W22" s="78">
        <f>J22</f>
        <v>0</v>
      </c>
      <c r="X22" s="78"/>
      <c r="Y22" s="79"/>
    </row>
    <row r="23" spans="1:25" ht="24.95" customHeight="1">
      <c r="A23" s="3"/>
      <c r="B23" s="4"/>
      <c r="C23" s="4"/>
      <c r="D23" s="4"/>
      <c r="E23" s="77"/>
      <c r="F23" s="77"/>
      <c r="G23" s="77"/>
      <c r="H23" s="77"/>
      <c r="I23" s="77"/>
      <c r="J23" s="80"/>
      <c r="K23" s="80"/>
      <c r="L23" s="81"/>
      <c r="N23" s="3"/>
      <c r="O23" s="4"/>
      <c r="P23" s="4"/>
      <c r="Q23" s="4"/>
      <c r="R23" s="77"/>
      <c r="S23" s="77"/>
      <c r="T23" s="77"/>
      <c r="U23" s="77"/>
      <c r="V23" s="77"/>
      <c r="W23" s="80"/>
      <c r="X23" s="80"/>
      <c r="Y23" s="81"/>
    </row>
    <row r="24" spans="1:25" ht="24.95" customHeight="1">
      <c r="A24" s="3"/>
      <c r="B24" s="4"/>
      <c r="C24" s="4"/>
      <c r="D24" s="4"/>
      <c r="E24" s="4"/>
      <c r="F24" s="70" t="s">
        <v>10</v>
      </c>
      <c r="G24" s="70"/>
      <c r="H24" s="70"/>
      <c r="I24" s="71">
        <f>$AC$1</f>
        <v>0</v>
      </c>
      <c r="J24" s="71"/>
      <c r="K24" s="71"/>
      <c r="L24" s="72"/>
      <c r="N24" s="3"/>
      <c r="O24" s="4"/>
      <c r="P24" s="4"/>
      <c r="Q24" s="4"/>
      <c r="R24" s="4"/>
      <c r="S24" s="70" t="s">
        <v>10</v>
      </c>
      <c r="T24" s="70"/>
      <c r="U24" s="70"/>
      <c r="V24" s="71">
        <f>$AC$1</f>
        <v>0</v>
      </c>
      <c r="W24" s="71"/>
      <c r="X24" s="71"/>
      <c r="Y24" s="72"/>
    </row>
    <row r="25" spans="1:25" ht="24.95" customHeight="1">
      <c r="A25" s="73" t="s">
        <v>12</v>
      </c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5"/>
      <c r="N25" s="73" t="s">
        <v>12</v>
      </c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5"/>
    </row>
    <row r="26" spans="1:25" ht="24.95" customHeight="1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5"/>
      <c r="N26" s="63">
        <f>A26</f>
        <v>0</v>
      </c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5"/>
    </row>
    <row r="27" spans="1:25" ht="24.95" customHeight="1" thickBot="1">
      <c r="A27" s="5"/>
      <c r="B27" s="6"/>
      <c r="C27" s="6"/>
      <c r="D27" s="6"/>
      <c r="E27" s="6"/>
      <c r="F27" s="66" t="s">
        <v>15</v>
      </c>
      <c r="G27" s="66"/>
      <c r="H27" s="66"/>
      <c r="I27" s="67">
        <v>0</v>
      </c>
      <c r="J27" s="67"/>
      <c r="K27" s="67"/>
      <c r="L27" s="68"/>
      <c r="N27" s="5"/>
      <c r="O27" s="6"/>
      <c r="P27" s="6"/>
      <c r="Q27" s="6"/>
      <c r="R27" s="6"/>
      <c r="S27" s="66" t="s">
        <v>15</v>
      </c>
      <c r="T27" s="66"/>
      <c r="U27" s="66"/>
      <c r="V27" s="67">
        <f>I27</f>
        <v>0</v>
      </c>
      <c r="W27" s="67"/>
      <c r="X27" s="67"/>
      <c r="Y27" s="68"/>
    </row>
    <row r="28" spans="1:25" ht="5.0999999999999996" customHeight="1" thickBot="1"/>
    <row r="29" spans="1:25" ht="24.95" customHeight="1">
      <c r="A29" s="1"/>
      <c r="B29" s="2"/>
      <c r="C29" s="2"/>
      <c r="D29" s="2"/>
      <c r="E29" s="76" t="s">
        <v>0</v>
      </c>
      <c r="F29" s="76"/>
      <c r="G29" s="76"/>
      <c r="H29" s="76" t="s">
        <v>1</v>
      </c>
      <c r="I29" s="76"/>
      <c r="J29" s="78">
        <v>0</v>
      </c>
      <c r="K29" s="78"/>
      <c r="L29" s="79"/>
      <c r="N29" s="1"/>
      <c r="O29" s="2"/>
      <c r="P29" s="2"/>
      <c r="Q29" s="2"/>
      <c r="R29" s="76" t="s">
        <v>0</v>
      </c>
      <c r="S29" s="76"/>
      <c r="T29" s="76"/>
      <c r="U29" s="76" t="s">
        <v>1</v>
      </c>
      <c r="V29" s="76"/>
      <c r="W29" s="78">
        <f>J29</f>
        <v>0</v>
      </c>
      <c r="X29" s="78"/>
      <c r="Y29" s="79"/>
    </row>
    <row r="30" spans="1:25" ht="24.95" customHeight="1">
      <c r="A30" s="3"/>
      <c r="B30" s="4"/>
      <c r="C30" s="4"/>
      <c r="D30" s="4"/>
      <c r="E30" s="77"/>
      <c r="F30" s="77"/>
      <c r="G30" s="77"/>
      <c r="H30" s="77"/>
      <c r="I30" s="77"/>
      <c r="J30" s="80"/>
      <c r="K30" s="80"/>
      <c r="L30" s="81"/>
      <c r="N30" s="3"/>
      <c r="O30" s="4"/>
      <c r="P30" s="4"/>
      <c r="Q30" s="4"/>
      <c r="R30" s="77"/>
      <c r="S30" s="77"/>
      <c r="T30" s="77"/>
      <c r="U30" s="77"/>
      <c r="V30" s="77"/>
      <c r="W30" s="80"/>
      <c r="X30" s="80"/>
      <c r="Y30" s="81"/>
    </row>
    <row r="31" spans="1:25" ht="24.95" customHeight="1">
      <c r="A31" s="3"/>
      <c r="B31" s="4"/>
      <c r="C31" s="4"/>
      <c r="D31" s="4"/>
      <c r="E31" s="4"/>
      <c r="F31" s="70" t="s">
        <v>10</v>
      </c>
      <c r="G31" s="70"/>
      <c r="H31" s="70"/>
      <c r="I31" s="71">
        <f>$AC$1</f>
        <v>0</v>
      </c>
      <c r="J31" s="71"/>
      <c r="K31" s="71"/>
      <c r="L31" s="72"/>
      <c r="N31" s="3"/>
      <c r="O31" s="4"/>
      <c r="P31" s="4"/>
      <c r="Q31" s="4"/>
      <c r="R31" s="4"/>
      <c r="S31" s="70" t="s">
        <v>10</v>
      </c>
      <c r="T31" s="70"/>
      <c r="U31" s="70"/>
      <c r="V31" s="71">
        <f>$AC$1</f>
        <v>0</v>
      </c>
      <c r="W31" s="71"/>
      <c r="X31" s="71"/>
      <c r="Y31" s="72"/>
    </row>
    <row r="32" spans="1:25" ht="24.95" customHeight="1">
      <c r="A32" s="73" t="s">
        <v>12</v>
      </c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5"/>
      <c r="N32" s="73" t="s">
        <v>12</v>
      </c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5"/>
    </row>
    <row r="33" spans="1:25" ht="24.95" customHeight="1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5"/>
      <c r="N33" s="63">
        <f>A33</f>
        <v>0</v>
      </c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5"/>
    </row>
    <row r="34" spans="1:25" ht="24.95" customHeight="1" thickBot="1">
      <c r="A34" s="5"/>
      <c r="B34" s="6"/>
      <c r="C34" s="6"/>
      <c r="D34" s="6"/>
      <c r="E34" s="6"/>
      <c r="F34" s="66" t="s">
        <v>15</v>
      </c>
      <c r="G34" s="66"/>
      <c r="H34" s="66"/>
      <c r="I34" s="67">
        <v>0</v>
      </c>
      <c r="J34" s="67"/>
      <c r="K34" s="67"/>
      <c r="L34" s="68"/>
      <c r="N34" s="5"/>
      <c r="O34" s="6"/>
      <c r="P34" s="6"/>
      <c r="Q34" s="6"/>
      <c r="R34" s="6"/>
      <c r="S34" s="66" t="s">
        <v>15</v>
      </c>
      <c r="T34" s="66"/>
      <c r="U34" s="66"/>
      <c r="V34" s="67">
        <f>I34</f>
        <v>0</v>
      </c>
      <c r="W34" s="67"/>
      <c r="X34" s="67"/>
      <c r="Y34" s="68"/>
    </row>
    <row r="35" spans="1:25" ht="5.0999999999999996" customHeight="1"/>
  </sheetData>
  <mergeCells count="90">
    <mergeCell ref="A33:L33"/>
    <mergeCell ref="N33:Y33"/>
    <mergeCell ref="F34:H34"/>
    <mergeCell ref="I34:L34"/>
    <mergeCell ref="S34:U34"/>
    <mergeCell ref="V34:Y34"/>
    <mergeCell ref="F31:H31"/>
    <mergeCell ref="I31:L31"/>
    <mergeCell ref="S31:U31"/>
    <mergeCell ref="V31:Y31"/>
    <mergeCell ref="A32:L32"/>
    <mergeCell ref="N32:Y32"/>
    <mergeCell ref="W29:Y30"/>
    <mergeCell ref="A26:L26"/>
    <mergeCell ref="N26:Y26"/>
    <mergeCell ref="F27:H27"/>
    <mergeCell ref="I27:L27"/>
    <mergeCell ref="S27:U27"/>
    <mergeCell ref="V27:Y27"/>
    <mergeCell ref="E29:G30"/>
    <mergeCell ref="H29:I30"/>
    <mergeCell ref="J29:L30"/>
    <mergeCell ref="R29:T30"/>
    <mergeCell ref="U29:V30"/>
    <mergeCell ref="F24:H24"/>
    <mergeCell ref="I24:L24"/>
    <mergeCell ref="S24:U24"/>
    <mergeCell ref="V24:Y24"/>
    <mergeCell ref="A25:L25"/>
    <mergeCell ref="N25:Y25"/>
    <mergeCell ref="W22:Y23"/>
    <mergeCell ref="A19:L19"/>
    <mergeCell ref="N19:Y19"/>
    <mergeCell ref="F20:H20"/>
    <mergeCell ref="I20:L20"/>
    <mergeCell ref="S20:U20"/>
    <mergeCell ref="V20:Y20"/>
    <mergeCell ref="E22:G23"/>
    <mergeCell ref="H22:I23"/>
    <mergeCell ref="J22:L23"/>
    <mergeCell ref="R22:T23"/>
    <mergeCell ref="U22:V23"/>
    <mergeCell ref="F17:H17"/>
    <mergeCell ref="I17:L17"/>
    <mergeCell ref="S17:U17"/>
    <mergeCell ref="V17:Y17"/>
    <mergeCell ref="A18:L18"/>
    <mergeCell ref="N18:Y18"/>
    <mergeCell ref="W15:Y16"/>
    <mergeCell ref="A12:L12"/>
    <mergeCell ref="N12:Y12"/>
    <mergeCell ref="F13:H13"/>
    <mergeCell ref="I13:L13"/>
    <mergeCell ref="S13:U13"/>
    <mergeCell ref="V13:Y13"/>
    <mergeCell ref="E15:G16"/>
    <mergeCell ref="H15:I16"/>
    <mergeCell ref="J15:L16"/>
    <mergeCell ref="R15:T16"/>
    <mergeCell ref="U15:V16"/>
    <mergeCell ref="F10:H10"/>
    <mergeCell ref="I10:L10"/>
    <mergeCell ref="S10:U10"/>
    <mergeCell ref="V10:Y10"/>
    <mergeCell ref="A11:L11"/>
    <mergeCell ref="N11:Y11"/>
    <mergeCell ref="W8:Y9"/>
    <mergeCell ref="A5:L5"/>
    <mergeCell ref="N5:Y5"/>
    <mergeCell ref="F6:H6"/>
    <mergeCell ref="I6:L6"/>
    <mergeCell ref="S6:U6"/>
    <mergeCell ref="V6:Y6"/>
    <mergeCell ref="E8:G9"/>
    <mergeCell ref="H8:I9"/>
    <mergeCell ref="J8:L9"/>
    <mergeCell ref="R8:T9"/>
    <mergeCell ref="U8:V9"/>
    <mergeCell ref="F3:H3"/>
    <mergeCell ref="I3:L3"/>
    <mergeCell ref="S3:U3"/>
    <mergeCell ref="V3:Y3"/>
    <mergeCell ref="A4:L4"/>
    <mergeCell ref="N4:Y4"/>
    <mergeCell ref="W1:Y2"/>
    <mergeCell ref="E1:G2"/>
    <mergeCell ref="H1:I2"/>
    <mergeCell ref="J1:L2"/>
    <mergeCell ref="R1:T2"/>
    <mergeCell ref="U1:V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8"/>
  <sheetViews>
    <sheetView zoomScale="120" zoomScaleNormal="120" workbookViewId="0">
      <pane ySplit="1" topLeftCell="A257" activePane="bottomLeft" state="frozen"/>
      <selection pane="bottomLeft" activeCell="D258" sqref="D258:H273"/>
    </sheetView>
  </sheetViews>
  <sheetFormatPr baseColWidth="10" defaultColWidth="9.140625" defaultRowHeight="15"/>
  <cols>
    <col min="1" max="1" width="4.7109375" customWidth="1"/>
    <col min="2" max="2" width="0" hidden="1" customWidth="1"/>
    <col min="3" max="4" width="5.7109375" customWidth="1"/>
    <col min="5" max="5" width="30.42578125" bestFit="1" customWidth="1"/>
    <col min="6" max="7" width="5.7109375" customWidth="1"/>
    <col min="8" max="8" width="8.7109375" customWidth="1"/>
    <col min="9" max="9" width="2.7109375" customWidth="1"/>
    <col min="10" max="21" width="5.7109375" customWidth="1"/>
  </cols>
  <sheetData>
    <row r="1" spans="1:21" ht="41.25">
      <c r="A1" s="11" t="s">
        <v>408</v>
      </c>
      <c r="B1" s="11" t="s">
        <v>409</v>
      </c>
      <c r="C1" s="12" t="s">
        <v>2</v>
      </c>
      <c r="D1" s="13" t="s">
        <v>410</v>
      </c>
      <c r="E1" s="11" t="s">
        <v>3</v>
      </c>
      <c r="F1" s="14" t="s">
        <v>4</v>
      </c>
      <c r="G1" s="14" t="s">
        <v>5</v>
      </c>
      <c r="H1" s="14" t="s">
        <v>6</v>
      </c>
      <c r="I1" s="15"/>
      <c r="J1" s="14">
        <v>42370</v>
      </c>
      <c r="K1" s="14">
        <v>42401</v>
      </c>
      <c r="L1" s="14">
        <v>42430</v>
      </c>
      <c r="M1" s="14">
        <v>42461</v>
      </c>
      <c r="N1" s="14">
        <v>42491</v>
      </c>
      <c r="O1" s="14">
        <v>42522</v>
      </c>
      <c r="P1" s="14">
        <v>42552</v>
      </c>
      <c r="Q1" s="14">
        <v>42583</v>
      </c>
      <c r="R1" s="14">
        <v>42614</v>
      </c>
      <c r="S1" s="14">
        <v>42644</v>
      </c>
      <c r="T1" s="14">
        <v>42675</v>
      </c>
      <c r="U1" s="14">
        <v>42705</v>
      </c>
    </row>
    <row r="2" spans="1:21">
      <c r="A2" s="16" t="s">
        <v>411</v>
      </c>
      <c r="B2" s="17"/>
      <c r="C2" s="18">
        <v>1</v>
      </c>
      <c r="D2" s="19" t="s">
        <v>7</v>
      </c>
      <c r="E2" s="20" t="s">
        <v>412</v>
      </c>
      <c r="F2" s="19" t="s">
        <v>413</v>
      </c>
      <c r="G2" s="19"/>
      <c r="H2" s="21">
        <v>50</v>
      </c>
      <c r="I2" s="22"/>
      <c r="J2" s="21"/>
      <c r="K2" s="21"/>
      <c r="L2" s="21"/>
      <c r="M2" s="21"/>
      <c r="N2" s="21"/>
      <c r="O2" s="21"/>
      <c r="P2" s="21"/>
      <c r="Q2" s="21"/>
      <c r="R2" s="21"/>
      <c r="S2" s="21"/>
      <c r="T2" s="23"/>
      <c r="U2" s="23"/>
    </row>
    <row r="3" spans="1:21">
      <c r="A3" s="24"/>
      <c r="B3" s="17"/>
      <c r="C3" s="25">
        <v>2</v>
      </c>
      <c r="D3" s="26" t="s">
        <v>7</v>
      </c>
      <c r="E3" s="27" t="s">
        <v>8</v>
      </c>
      <c r="F3" s="26" t="s">
        <v>9</v>
      </c>
      <c r="G3" s="26"/>
      <c r="H3" s="28">
        <v>50</v>
      </c>
      <c r="I3" s="29"/>
      <c r="J3" s="28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 spans="1:21">
      <c r="A4" s="24"/>
      <c r="B4" s="17"/>
      <c r="C4" s="25">
        <v>3</v>
      </c>
      <c r="D4" s="26" t="s">
        <v>7</v>
      </c>
      <c r="E4" s="27" t="s">
        <v>414</v>
      </c>
      <c r="F4" s="26" t="s">
        <v>413</v>
      </c>
      <c r="G4" s="26"/>
      <c r="H4" s="28">
        <v>50</v>
      </c>
      <c r="I4" s="29"/>
      <c r="J4" s="28"/>
      <c r="K4" s="28"/>
      <c r="L4" s="28"/>
      <c r="M4" s="28"/>
      <c r="N4" s="28"/>
      <c r="O4" s="28"/>
      <c r="P4" s="28"/>
      <c r="Q4" s="28"/>
      <c r="R4" s="28"/>
      <c r="S4" s="28"/>
      <c r="T4" s="30"/>
      <c r="U4" s="30"/>
    </row>
    <row r="5" spans="1:21">
      <c r="A5" s="24"/>
      <c r="B5" s="17"/>
      <c r="C5" s="25">
        <v>4</v>
      </c>
      <c r="D5" s="26" t="s">
        <v>7</v>
      </c>
      <c r="E5" s="27" t="s">
        <v>11</v>
      </c>
      <c r="F5" s="26" t="s">
        <v>9</v>
      </c>
      <c r="G5" s="26"/>
      <c r="H5" s="28">
        <v>50</v>
      </c>
      <c r="I5" s="29"/>
      <c r="J5" s="28"/>
      <c r="K5" s="28"/>
      <c r="L5" s="28"/>
      <c r="M5" s="28"/>
      <c r="N5" s="28"/>
      <c r="O5" s="28"/>
      <c r="P5" s="28"/>
      <c r="Q5" s="28"/>
      <c r="R5" s="30"/>
      <c r="S5" s="30"/>
      <c r="T5" s="30"/>
      <c r="U5" s="30"/>
    </row>
    <row r="6" spans="1:21">
      <c r="A6" s="24"/>
      <c r="B6" s="31"/>
      <c r="C6" s="25">
        <v>5</v>
      </c>
      <c r="D6" s="30"/>
      <c r="E6" s="32" t="s">
        <v>13</v>
      </c>
      <c r="F6" s="26" t="s">
        <v>9</v>
      </c>
      <c r="G6" s="26"/>
      <c r="H6" s="28">
        <v>50</v>
      </c>
      <c r="I6" s="29"/>
      <c r="J6" s="28"/>
      <c r="K6" s="28"/>
      <c r="L6" s="28"/>
      <c r="M6" s="28"/>
      <c r="N6" s="28"/>
      <c r="O6" s="28"/>
      <c r="P6" s="28"/>
      <c r="Q6" s="28"/>
      <c r="R6" s="30"/>
      <c r="S6" s="30"/>
      <c r="T6" s="30"/>
      <c r="U6" s="30"/>
    </row>
    <row r="7" spans="1:21">
      <c r="A7" s="24"/>
      <c r="B7" s="31"/>
      <c r="C7" s="25">
        <v>6</v>
      </c>
      <c r="D7" s="26" t="s">
        <v>7</v>
      </c>
      <c r="E7" s="27" t="s">
        <v>14</v>
      </c>
      <c r="F7" s="26" t="s">
        <v>9</v>
      </c>
      <c r="G7" s="26"/>
      <c r="H7" s="28">
        <v>50</v>
      </c>
      <c r="I7" s="29"/>
      <c r="J7" s="28"/>
      <c r="K7" s="28"/>
      <c r="L7" s="28"/>
      <c r="M7" s="28"/>
      <c r="N7" s="28"/>
      <c r="O7" s="28"/>
      <c r="P7" s="28"/>
      <c r="Q7" s="28"/>
      <c r="R7" s="30"/>
      <c r="S7" s="30"/>
      <c r="T7" s="30"/>
      <c r="U7" s="30"/>
    </row>
    <row r="8" spans="1:21">
      <c r="A8" s="24"/>
      <c r="B8" s="31"/>
      <c r="C8" s="25">
        <v>7</v>
      </c>
      <c r="D8" s="26" t="s">
        <v>7</v>
      </c>
      <c r="E8" s="27" t="s">
        <v>16</v>
      </c>
      <c r="F8" s="26" t="s">
        <v>9</v>
      </c>
      <c r="G8" s="26"/>
      <c r="H8" s="28">
        <v>50</v>
      </c>
      <c r="I8" s="29"/>
      <c r="J8" s="28"/>
      <c r="K8" s="28"/>
      <c r="L8" s="28"/>
      <c r="M8" s="28"/>
      <c r="N8" s="28"/>
      <c r="O8" s="28"/>
      <c r="P8" s="28"/>
      <c r="Q8" s="28"/>
      <c r="R8" s="30"/>
      <c r="S8" s="30"/>
      <c r="T8" s="30"/>
      <c r="U8" s="30"/>
    </row>
    <row r="9" spans="1:21">
      <c r="A9" s="24"/>
      <c r="B9" s="31"/>
      <c r="C9" s="25">
        <v>8</v>
      </c>
      <c r="D9" s="33" t="s">
        <v>415</v>
      </c>
      <c r="E9" s="32" t="s">
        <v>17</v>
      </c>
      <c r="F9" s="26" t="s">
        <v>9</v>
      </c>
      <c r="G9" s="26">
        <v>2016</v>
      </c>
      <c r="H9" s="28" t="s">
        <v>18</v>
      </c>
      <c r="I9" s="29"/>
      <c r="J9" s="28" t="s">
        <v>416</v>
      </c>
      <c r="K9" s="28" t="s">
        <v>416</v>
      </c>
      <c r="L9" s="28" t="s">
        <v>416</v>
      </c>
      <c r="M9" s="28" t="s">
        <v>416</v>
      </c>
      <c r="N9" s="28" t="s">
        <v>416</v>
      </c>
      <c r="O9" s="28" t="s">
        <v>416</v>
      </c>
      <c r="P9" s="28" t="s">
        <v>416</v>
      </c>
      <c r="Q9" s="28" t="s">
        <v>416</v>
      </c>
      <c r="R9" s="28" t="s">
        <v>416</v>
      </c>
      <c r="S9" s="28" t="s">
        <v>416</v>
      </c>
      <c r="T9" s="28" t="s">
        <v>416</v>
      </c>
      <c r="U9" s="28" t="s">
        <v>416</v>
      </c>
    </row>
    <row r="10" spans="1:21">
      <c r="A10" s="24"/>
      <c r="B10" s="31"/>
      <c r="C10" s="25">
        <v>9</v>
      </c>
      <c r="D10" s="33" t="s">
        <v>415</v>
      </c>
      <c r="E10" s="32" t="s">
        <v>19</v>
      </c>
      <c r="F10" s="26" t="s">
        <v>9</v>
      </c>
      <c r="G10" s="26">
        <v>2016</v>
      </c>
      <c r="H10" s="28" t="s">
        <v>18</v>
      </c>
      <c r="I10" s="29"/>
      <c r="J10" s="28" t="s">
        <v>416</v>
      </c>
      <c r="K10" s="28" t="s">
        <v>416</v>
      </c>
      <c r="L10" s="28" t="s">
        <v>416</v>
      </c>
      <c r="M10" s="28" t="s">
        <v>416</v>
      </c>
      <c r="N10" s="28" t="s">
        <v>416</v>
      </c>
      <c r="O10" s="28" t="s">
        <v>416</v>
      </c>
      <c r="P10" s="28" t="s">
        <v>416</v>
      </c>
      <c r="Q10" s="28" t="s">
        <v>416</v>
      </c>
      <c r="R10" s="28" t="s">
        <v>416</v>
      </c>
      <c r="S10" s="28" t="s">
        <v>416</v>
      </c>
      <c r="T10" s="28" t="s">
        <v>416</v>
      </c>
      <c r="U10" s="28" t="s">
        <v>416</v>
      </c>
    </row>
    <row r="11" spans="1:21">
      <c r="A11" s="24"/>
      <c r="B11" s="31"/>
      <c r="C11" s="25">
        <v>10</v>
      </c>
      <c r="D11" s="26" t="s">
        <v>7</v>
      </c>
      <c r="E11" s="27" t="s">
        <v>20</v>
      </c>
      <c r="F11" s="26" t="s">
        <v>9</v>
      </c>
      <c r="G11" s="26"/>
      <c r="H11" s="28">
        <v>50</v>
      </c>
      <c r="I11" s="29"/>
      <c r="J11" s="28"/>
      <c r="K11" s="28"/>
      <c r="L11" s="28"/>
      <c r="M11" s="28"/>
      <c r="N11" s="28"/>
      <c r="O11" s="28"/>
      <c r="P11" s="28"/>
      <c r="Q11" s="28"/>
      <c r="R11" s="30"/>
      <c r="S11" s="30"/>
      <c r="T11" s="30"/>
      <c r="U11" s="30"/>
    </row>
    <row r="12" spans="1:21">
      <c r="A12" s="24"/>
      <c r="B12" s="31"/>
      <c r="C12" s="25">
        <v>11</v>
      </c>
      <c r="D12" s="34"/>
      <c r="E12" s="32" t="s">
        <v>21</v>
      </c>
      <c r="F12" s="26" t="s">
        <v>9</v>
      </c>
      <c r="G12" s="26"/>
      <c r="H12" s="28">
        <v>50</v>
      </c>
      <c r="I12" s="29"/>
      <c r="J12" s="28"/>
      <c r="K12" s="28"/>
      <c r="L12" s="28"/>
      <c r="M12" s="28"/>
      <c r="N12" s="28"/>
      <c r="O12" s="28"/>
      <c r="P12" s="28"/>
      <c r="Q12" s="28"/>
      <c r="R12" s="30"/>
      <c r="S12" s="30"/>
      <c r="T12" s="30"/>
      <c r="U12" s="30"/>
    </row>
    <row r="13" spans="1:21">
      <c r="A13" s="24"/>
      <c r="B13" s="31"/>
      <c r="C13" s="25">
        <v>12</v>
      </c>
      <c r="D13" s="26" t="s">
        <v>7</v>
      </c>
      <c r="E13" s="27" t="s">
        <v>417</v>
      </c>
      <c r="F13" s="26" t="s">
        <v>418</v>
      </c>
      <c r="G13" s="26"/>
      <c r="H13" s="28"/>
      <c r="I13" s="29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>
      <c r="A14" s="24"/>
      <c r="B14" s="31"/>
      <c r="C14" s="25">
        <v>13</v>
      </c>
      <c r="D14" s="34"/>
      <c r="E14" s="32" t="s">
        <v>420</v>
      </c>
      <c r="F14" s="26" t="s">
        <v>413</v>
      </c>
      <c r="G14" s="26"/>
      <c r="H14" s="28">
        <v>50</v>
      </c>
      <c r="I14" s="29"/>
      <c r="J14" s="26"/>
      <c r="K14" s="26"/>
      <c r="L14" s="26"/>
      <c r="M14" s="26"/>
      <c r="N14" s="26"/>
      <c r="O14" s="26"/>
      <c r="P14" s="26"/>
      <c r="Q14" s="26"/>
      <c r="R14" s="30"/>
      <c r="S14" s="30"/>
      <c r="T14" s="30"/>
      <c r="U14" s="30"/>
    </row>
    <row r="15" spans="1:21">
      <c r="A15" s="24"/>
      <c r="B15" s="31"/>
      <c r="C15" s="25">
        <v>14</v>
      </c>
      <c r="D15" s="34"/>
      <c r="E15" s="32" t="s">
        <v>421</v>
      </c>
      <c r="F15" s="26" t="s">
        <v>418</v>
      </c>
      <c r="G15" s="26"/>
      <c r="H15" s="26"/>
      <c r="I15" s="35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>
      <c r="A16" s="24"/>
      <c r="B16" s="31"/>
      <c r="C16" s="25">
        <v>15</v>
      </c>
      <c r="D16" s="26" t="s">
        <v>7</v>
      </c>
      <c r="E16" s="27" t="s">
        <v>422</v>
      </c>
      <c r="F16" s="26" t="s">
        <v>413</v>
      </c>
      <c r="G16" s="26"/>
      <c r="H16" s="28">
        <v>50</v>
      </c>
      <c r="I16" s="29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30"/>
      <c r="U16" s="30"/>
    </row>
    <row r="17" spans="1:21">
      <c r="A17" s="24"/>
      <c r="B17" s="31"/>
      <c r="C17" s="25">
        <v>16</v>
      </c>
      <c r="D17" s="34"/>
      <c r="E17" s="32" t="s">
        <v>22</v>
      </c>
      <c r="F17" s="26" t="s">
        <v>9</v>
      </c>
      <c r="G17" s="26"/>
      <c r="H17" s="28">
        <v>50</v>
      </c>
      <c r="I17" s="29"/>
      <c r="J17" s="28"/>
      <c r="K17" s="28"/>
      <c r="L17" s="28"/>
      <c r="M17" s="28"/>
      <c r="N17" s="28"/>
      <c r="O17" s="28"/>
      <c r="P17" s="28"/>
      <c r="Q17" s="28"/>
      <c r="R17" s="30"/>
      <c r="S17" s="30"/>
      <c r="T17" s="30"/>
      <c r="U17" s="30"/>
    </row>
    <row r="18" spans="1:21">
      <c r="A18" s="24"/>
      <c r="B18" s="31"/>
      <c r="C18" s="25">
        <v>17</v>
      </c>
      <c r="D18" s="33" t="s">
        <v>415</v>
      </c>
      <c r="E18" s="32" t="s">
        <v>23</v>
      </c>
      <c r="F18" s="26" t="s">
        <v>9</v>
      </c>
      <c r="G18" s="26">
        <v>2016</v>
      </c>
      <c r="H18" s="28" t="s">
        <v>18</v>
      </c>
      <c r="I18" s="29"/>
      <c r="J18" s="28" t="s">
        <v>416</v>
      </c>
      <c r="K18" s="28" t="s">
        <v>416</v>
      </c>
      <c r="L18" s="28" t="s">
        <v>416</v>
      </c>
      <c r="M18" s="28" t="s">
        <v>416</v>
      </c>
      <c r="N18" s="28" t="s">
        <v>416</v>
      </c>
      <c r="O18" s="28" t="s">
        <v>416</v>
      </c>
      <c r="P18" s="28" t="s">
        <v>416</v>
      </c>
      <c r="Q18" s="28" t="s">
        <v>416</v>
      </c>
      <c r="R18" s="28" t="s">
        <v>416</v>
      </c>
      <c r="S18" s="28" t="s">
        <v>416</v>
      </c>
      <c r="T18" s="28" t="s">
        <v>416</v>
      </c>
      <c r="U18" s="28" t="s">
        <v>416</v>
      </c>
    </row>
    <row r="19" spans="1:21">
      <c r="A19" s="24"/>
      <c r="B19" s="31"/>
      <c r="C19" s="25">
        <v>18</v>
      </c>
      <c r="D19" s="26" t="s">
        <v>7</v>
      </c>
      <c r="E19" s="27" t="s">
        <v>24</v>
      </c>
      <c r="F19" s="26" t="s">
        <v>9</v>
      </c>
      <c r="G19" s="26"/>
      <c r="H19" s="28">
        <v>50</v>
      </c>
      <c r="I19" s="29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30"/>
      <c r="U19" s="30"/>
    </row>
    <row r="20" spans="1:21">
      <c r="A20" s="24"/>
      <c r="B20" s="31"/>
      <c r="C20" s="25">
        <v>19</v>
      </c>
      <c r="D20" s="26" t="s">
        <v>7</v>
      </c>
      <c r="E20" s="27" t="s">
        <v>423</v>
      </c>
      <c r="F20" s="26" t="s">
        <v>413</v>
      </c>
      <c r="G20" s="26"/>
      <c r="H20" s="28">
        <v>50</v>
      </c>
      <c r="I20" s="29"/>
      <c r="J20" s="28"/>
      <c r="K20" s="28"/>
      <c r="L20" s="28"/>
      <c r="M20" s="28"/>
      <c r="N20" s="28"/>
      <c r="O20" s="28"/>
      <c r="P20" s="28"/>
      <c r="Q20" s="28"/>
      <c r="R20" s="30"/>
      <c r="S20" s="30"/>
      <c r="T20" s="30"/>
      <c r="U20" s="30"/>
    </row>
    <row r="21" spans="1:21">
      <c r="A21" s="24"/>
      <c r="B21" s="31"/>
      <c r="C21" s="25">
        <v>20</v>
      </c>
      <c r="D21" s="34"/>
      <c r="E21" s="32" t="s">
        <v>424</v>
      </c>
      <c r="F21" s="26" t="s">
        <v>413</v>
      </c>
      <c r="G21" s="26"/>
      <c r="H21" s="28">
        <v>50</v>
      </c>
      <c r="I21" s="29"/>
      <c r="J21" s="28"/>
      <c r="K21" s="28"/>
      <c r="L21" s="28"/>
      <c r="M21" s="28"/>
      <c r="N21" s="28"/>
      <c r="O21" s="28"/>
      <c r="P21" s="28"/>
      <c r="Q21" s="28"/>
      <c r="R21" s="30"/>
      <c r="S21" s="30"/>
      <c r="T21" s="30"/>
      <c r="U21" s="30"/>
    </row>
    <row r="22" spans="1:21">
      <c r="A22" s="24"/>
      <c r="B22" s="31"/>
      <c r="C22" s="25">
        <v>21</v>
      </c>
      <c r="D22" s="26" t="s">
        <v>7</v>
      </c>
      <c r="E22" s="27" t="s">
        <v>425</v>
      </c>
      <c r="F22" s="26" t="s">
        <v>413</v>
      </c>
      <c r="G22" s="26"/>
      <c r="H22" s="28">
        <v>50</v>
      </c>
      <c r="I22" s="29"/>
      <c r="J22" s="28"/>
      <c r="K22" s="28"/>
      <c r="L22" s="28"/>
      <c r="M22" s="28"/>
      <c r="N22" s="28"/>
      <c r="O22" s="28"/>
      <c r="P22" s="28"/>
      <c r="Q22" s="28"/>
      <c r="R22" s="28"/>
      <c r="S22" s="30"/>
      <c r="T22" s="30"/>
      <c r="U22" s="30"/>
    </row>
    <row r="23" spans="1:21">
      <c r="A23" s="24"/>
      <c r="B23" s="31"/>
      <c r="C23" s="25">
        <v>22</v>
      </c>
      <c r="D23" s="34"/>
      <c r="E23" s="32" t="s">
        <v>426</v>
      </c>
      <c r="F23" s="26" t="s">
        <v>413</v>
      </c>
      <c r="G23" s="26"/>
      <c r="H23" s="28">
        <v>50</v>
      </c>
      <c r="I23" s="29"/>
      <c r="J23" s="28"/>
      <c r="K23" s="28"/>
      <c r="L23" s="28"/>
      <c r="M23" s="28"/>
      <c r="N23" s="28"/>
      <c r="O23" s="28"/>
      <c r="P23" s="28"/>
      <c r="Q23" s="28"/>
      <c r="R23" s="28"/>
      <c r="S23" s="30"/>
      <c r="T23" s="30"/>
      <c r="U23" s="30"/>
    </row>
    <row r="24" spans="1:21">
      <c r="A24" s="24"/>
      <c r="B24" s="31"/>
      <c r="C24" s="25">
        <v>23</v>
      </c>
      <c r="D24" s="34"/>
      <c r="E24" s="32" t="s">
        <v>25</v>
      </c>
      <c r="F24" s="26" t="s">
        <v>9</v>
      </c>
      <c r="G24" s="26"/>
      <c r="H24" s="28">
        <v>50</v>
      </c>
      <c r="I24" s="29"/>
      <c r="J24" s="28"/>
      <c r="K24" s="28"/>
      <c r="L24" s="28"/>
      <c r="M24" s="28"/>
      <c r="N24" s="28"/>
      <c r="O24" s="28"/>
      <c r="P24" s="28"/>
      <c r="Q24" s="28"/>
      <c r="R24" s="30"/>
      <c r="S24" s="30"/>
      <c r="T24" s="30"/>
      <c r="U24" s="30"/>
    </row>
    <row r="25" spans="1:21">
      <c r="A25" s="24"/>
      <c r="B25" s="31"/>
      <c r="C25" s="25">
        <v>24</v>
      </c>
      <c r="D25" s="34"/>
      <c r="E25" s="32" t="s">
        <v>427</v>
      </c>
      <c r="F25" s="26" t="s">
        <v>418</v>
      </c>
      <c r="G25" s="26"/>
      <c r="H25" s="28"/>
      <c r="I25" s="29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1">
      <c r="A26" s="24"/>
      <c r="B26" s="31"/>
      <c r="C26" s="25">
        <v>25</v>
      </c>
      <c r="D26" s="26" t="s">
        <v>7</v>
      </c>
      <c r="E26" s="27" t="s">
        <v>26</v>
      </c>
      <c r="F26" s="26" t="s">
        <v>9</v>
      </c>
      <c r="G26" s="26"/>
      <c r="H26" s="28">
        <v>50</v>
      </c>
      <c r="I26" s="29"/>
      <c r="J26" s="28"/>
      <c r="K26" s="28"/>
      <c r="L26" s="28"/>
      <c r="M26" s="28"/>
      <c r="N26" s="28"/>
      <c r="O26" s="28"/>
      <c r="P26" s="28"/>
      <c r="Q26" s="28"/>
      <c r="R26" s="30"/>
      <c r="S26" s="30"/>
      <c r="T26" s="30"/>
      <c r="U26" s="30"/>
    </row>
    <row r="27" spans="1:21">
      <c r="A27" s="24"/>
      <c r="B27" s="31" t="s">
        <v>428</v>
      </c>
      <c r="C27" s="25">
        <v>26</v>
      </c>
      <c r="D27" s="34"/>
      <c r="E27" s="32" t="s">
        <v>27</v>
      </c>
      <c r="F27" s="26" t="s">
        <v>9</v>
      </c>
      <c r="G27" s="26"/>
      <c r="H27" s="28">
        <v>50</v>
      </c>
      <c r="I27" s="29"/>
      <c r="J27" s="28"/>
      <c r="K27" s="28"/>
      <c r="L27" s="28"/>
      <c r="M27" s="28"/>
      <c r="N27" s="28"/>
      <c r="O27" s="28"/>
      <c r="P27" s="28"/>
      <c r="Q27" s="28"/>
      <c r="R27" s="30"/>
      <c r="S27" s="30"/>
      <c r="T27" s="30"/>
      <c r="U27" s="30"/>
    </row>
    <row r="28" spans="1:21">
      <c r="A28" s="24"/>
      <c r="B28" s="31"/>
      <c r="C28" s="25">
        <v>27</v>
      </c>
      <c r="D28" s="26" t="s">
        <v>7</v>
      </c>
      <c r="E28" s="27" t="s">
        <v>28</v>
      </c>
      <c r="F28" s="26" t="s">
        <v>9</v>
      </c>
      <c r="G28" s="26"/>
      <c r="H28" s="28">
        <v>50</v>
      </c>
      <c r="I28" s="29"/>
      <c r="J28" s="28"/>
      <c r="K28" s="28"/>
      <c r="L28" s="28"/>
      <c r="M28" s="28"/>
      <c r="N28" s="28"/>
      <c r="O28" s="28"/>
      <c r="P28" s="28"/>
      <c r="Q28" s="28"/>
      <c r="R28" s="30"/>
      <c r="S28" s="30"/>
      <c r="T28" s="30"/>
      <c r="U28" s="30"/>
    </row>
    <row r="29" spans="1:21">
      <c r="A29" s="24"/>
      <c r="B29" s="31"/>
      <c r="C29" s="25">
        <v>28</v>
      </c>
      <c r="D29" s="26"/>
      <c r="E29" s="32" t="s">
        <v>29</v>
      </c>
      <c r="F29" s="26" t="s">
        <v>9</v>
      </c>
      <c r="G29" s="26"/>
      <c r="H29" s="28">
        <v>50</v>
      </c>
      <c r="I29" s="29"/>
      <c r="J29" s="28"/>
      <c r="K29" s="28"/>
      <c r="L29" s="28"/>
      <c r="M29" s="28"/>
      <c r="N29" s="28"/>
      <c r="O29" s="28"/>
      <c r="P29" s="28"/>
      <c r="Q29" s="28"/>
      <c r="R29" s="30"/>
      <c r="S29" s="30"/>
      <c r="T29" s="30"/>
      <c r="U29" s="30"/>
    </row>
    <row r="30" spans="1:21">
      <c r="A30" s="24"/>
      <c r="B30" s="31"/>
      <c r="C30" s="25">
        <v>29</v>
      </c>
      <c r="D30" s="26"/>
      <c r="E30" s="32" t="s">
        <v>30</v>
      </c>
      <c r="F30" s="26" t="s">
        <v>9</v>
      </c>
      <c r="G30" s="26"/>
      <c r="H30" s="28">
        <v>50</v>
      </c>
      <c r="I30" s="29"/>
      <c r="J30" s="28"/>
      <c r="K30" s="28"/>
      <c r="L30" s="28"/>
      <c r="M30" s="28"/>
      <c r="N30" s="28"/>
      <c r="O30" s="28"/>
      <c r="P30" s="28"/>
      <c r="Q30" s="28"/>
      <c r="R30" s="30"/>
      <c r="S30" s="30"/>
      <c r="T30" s="30"/>
      <c r="U30" s="30"/>
    </row>
    <row r="31" spans="1:21">
      <c r="A31" s="16" t="s">
        <v>429</v>
      </c>
      <c r="B31" s="17"/>
      <c r="C31" s="36"/>
      <c r="D31" s="37"/>
      <c r="E31" s="38"/>
      <c r="F31" s="37"/>
      <c r="G31" s="37"/>
      <c r="H31" s="37"/>
      <c r="I31" s="36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</row>
    <row r="32" spans="1:21">
      <c r="A32" s="24"/>
      <c r="B32" s="31"/>
      <c r="C32" s="25">
        <v>30</v>
      </c>
      <c r="D32" s="26" t="s">
        <v>7</v>
      </c>
      <c r="E32" s="27" t="s">
        <v>430</v>
      </c>
      <c r="F32" s="26" t="s">
        <v>413</v>
      </c>
      <c r="G32" s="26"/>
      <c r="H32" s="28">
        <v>50</v>
      </c>
      <c r="I32" s="29"/>
      <c r="J32" s="28"/>
      <c r="K32" s="28"/>
      <c r="L32" s="28"/>
      <c r="M32" s="28"/>
      <c r="N32" s="28"/>
      <c r="O32" s="28"/>
      <c r="P32" s="28"/>
      <c r="Q32" s="30"/>
      <c r="R32" s="30"/>
      <c r="S32" s="30"/>
      <c r="T32" s="30"/>
      <c r="U32" s="30"/>
    </row>
    <row r="33" spans="1:21">
      <c r="A33" s="24"/>
      <c r="B33" s="31"/>
      <c r="C33" s="25">
        <v>31</v>
      </c>
      <c r="D33" s="34"/>
      <c r="E33" s="32" t="s">
        <v>431</v>
      </c>
      <c r="F33" s="26" t="s">
        <v>413</v>
      </c>
      <c r="G33" s="26"/>
      <c r="H33" s="28">
        <v>50</v>
      </c>
      <c r="I33" s="29"/>
      <c r="J33" s="28"/>
      <c r="K33" s="28"/>
      <c r="L33" s="28"/>
      <c r="M33" s="28"/>
      <c r="N33" s="28"/>
      <c r="O33" s="28"/>
      <c r="P33" s="28"/>
      <c r="Q33" s="30"/>
      <c r="R33" s="30"/>
      <c r="S33" s="30"/>
      <c r="T33" s="30"/>
      <c r="U33" s="30"/>
    </row>
    <row r="34" spans="1:21">
      <c r="A34" s="24"/>
      <c r="B34" s="31"/>
      <c r="C34" s="25">
        <v>32</v>
      </c>
      <c r="D34" s="34"/>
      <c r="E34" s="32" t="s">
        <v>432</v>
      </c>
      <c r="F34" s="26" t="s">
        <v>418</v>
      </c>
      <c r="G34" s="26"/>
      <c r="H34" s="26"/>
      <c r="I34" s="35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>
      <c r="A35" s="24"/>
      <c r="B35" s="31"/>
      <c r="C35" s="25">
        <v>33</v>
      </c>
      <c r="D35" s="34"/>
      <c r="E35" s="32" t="s">
        <v>433</v>
      </c>
      <c r="F35" s="26" t="s">
        <v>418</v>
      </c>
      <c r="G35" s="26"/>
      <c r="H35" s="26"/>
      <c r="I35" s="35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1">
      <c r="A36" s="24"/>
      <c r="B36" s="31"/>
      <c r="C36" s="25">
        <v>34</v>
      </c>
      <c r="D36" s="34"/>
      <c r="E36" s="32" t="s">
        <v>434</v>
      </c>
      <c r="F36" s="26" t="s">
        <v>418</v>
      </c>
      <c r="G36" s="26"/>
      <c r="H36" s="26"/>
      <c r="I36" s="35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>
      <c r="A37" s="24"/>
      <c r="B37" s="31"/>
      <c r="C37" s="25">
        <v>35</v>
      </c>
      <c r="D37" s="34"/>
      <c r="E37" s="32" t="s">
        <v>435</v>
      </c>
      <c r="F37" s="26" t="s">
        <v>418</v>
      </c>
      <c r="G37" s="26"/>
      <c r="H37" s="26"/>
      <c r="I37" s="35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>
      <c r="A38" s="24"/>
      <c r="B38" s="31"/>
      <c r="C38" s="25">
        <v>36</v>
      </c>
      <c r="D38" s="34"/>
      <c r="E38" s="32" t="s">
        <v>436</v>
      </c>
      <c r="F38" s="26" t="s">
        <v>418</v>
      </c>
      <c r="G38" s="26"/>
      <c r="H38" s="26"/>
      <c r="I38" s="35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>
      <c r="A39" s="24"/>
      <c r="B39" s="31"/>
      <c r="C39" s="25">
        <v>37</v>
      </c>
      <c r="D39" s="26" t="s">
        <v>7</v>
      </c>
      <c r="E39" s="27" t="s">
        <v>437</v>
      </c>
      <c r="F39" s="26" t="s">
        <v>413</v>
      </c>
      <c r="G39" s="26"/>
      <c r="H39" s="28">
        <v>50</v>
      </c>
      <c r="I39" s="29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30"/>
      <c r="U39" s="30"/>
    </row>
    <row r="40" spans="1:21">
      <c r="A40" s="24"/>
      <c r="B40" s="31"/>
      <c r="C40" s="25">
        <v>38</v>
      </c>
      <c r="D40" s="34"/>
      <c r="E40" s="32" t="s">
        <v>438</v>
      </c>
      <c r="F40" s="26" t="s">
        <v>418</v>
      </c>
      <c r="G40" s="26"/>
      <c r="H40" s="26"/>
      <c r="I40" s="35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>
      <c r="A41" s="24"/>
      <c r="B41" s="31"/>
      <c r="C41" s="25">
        <v>39</v>
      </c>
      <c r="D41" s="34"/>
      <c r="E41" s="32" t="s">
        <v>439</v>
      </c>
      <c r="F41" s="26" t="s">
        <v>413</v>
      </c>
      <c r="G41" s="26"/>
      <c r="H41" s="28">
        <v>50</v>
      </c>
      <c r="I41" s="29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30"/>
      <c r="U41" s="30"/>
    </row>
    <row r="42" spans="1:21">
      <c r="A42" s="24"/>
      <c r="B42" s="31"/>
      <c r="C42" s="25">
        <v>40</v>
      </c>
      <c r="D42" s="26" t="s">
        <v>7</v>
      </c>
      <c r="E42" s="27" t="s">
        <v>440</v>
      </c>
      <c r="F42" s="26" t="s">
        <v>413</v>
      </c>
      <c r="G42" s="26"/>
      <c r="H42" s="28">
        <v>50</v>
      </c>
      <c r="I42" s="29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30"/>
      <c r="U42" s="30"/>
    </row>
    <row r="43" spans="1:21">
      <c r="A43" s="24"/>
      <c r="B43" s="31"/>
      <c r="C43" s="25">
        <v>41</v>
      </c>
      <c r="D43" s="26" t="s">
        <v>7</v>
      </c>
      <c r="E43" s="27" t="s">
        <v>441</v>
      </c>
      <c r="F43" s="26" t="s">
        <v>413</v>
      </c>
      <c r="G43" s="26"/>
      <c r="H43" s="28">
        <v>50</v>
      </c>
      <c r="I43" s="29"/>
      <c r="J43" s="28"/>
      <c r="K43" s="28"/>
      <c r="L43" s="28"/>
      <c r="M43" s="28"/>
      <c r="N43" s="28"/>
      <c r="O43" s="28"/>
      <c r="P43" s="28"/>
      <c r="Q43" s="28"/>
      <c r="R43" s="30"/>
      <c r="S43" s="30"/>
      <c r="T43" s="30"/>
      <c r="U43" s="30"/>
    </row>
    <row r="44" spans="1:21">
      <c r="A44" s="24"/>
      <c r="B44" s="31"/>
      <c r="C44" s="25">
        <v>42</v>
      </c>
      <c r="D44" s="34"/>
      <c r="E44" s="32" t="s">
        <v>442</v>
      </c>
      <c r="F44" s="26" t="s">
        <v>413</v>
      </c>
      <c r="G44" s="26"/>
      <c r="H44" s="28">
        <v>50</v>
      </c>
      <c r="I44" s="29"/>
      <c r="J44" s="28"/>
      <c r="K44" s="28"/>
      <c r="L44" s="28"/>
      <c r="M44" s="28"/>
      <c r="N44" s="28"/>
      <c r="O44" s="28"/>
      <c r="P44" s="28"/>
      <c r="Q44" s="28"/>
      <c r="R44" s="30"/>
      <c r="S44" s="30"/>
      <c r="T44" s="30"/>
      <c r="U44" s="30"/>
    </row>
    <row r="45" spans="1:21">
      <c r="A45" s="24"/>
      <c r="B45" s="31"/>
      <c r="C45" s="25">
        <v>43</v>
      </c>
      <c r="D45" s="26" t="s">
        <v>7</v>
      </c>
      <c r="E45" s="27" t="s">
        <v>443</v>
      </c>
      <c r="F45" s="26" t="s">
        <v>413</v>
      </c>
      <c r="G45" s="26"/>
      <c r="H45" s="28">
        <v>50</v>
      </c>
      <c r="I45" s="29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30"/>
      <c r="U45" s="30"/>
    </row>
    <row r="46" spans="1:21">
      <c r="A46" s="24"/>
      <c r="B46" s="31" t="s">
        <v>428</v>
      </c>
      <c r="C46" s="25">
        <v>44</v>
      </c>
      <c r="D46" s="34"/>
      <c r="E46" s="32" t="s">
        <v>444</v>
      </c>
      <c r="F46" s="26" t="s">
        <v>418</v>
      </c>
      <c r="G46" s="26"/>
      <c r="H46" s="26"/>
      <c r="I46" s="35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1">
      <c r="A47" s="24"/>
      <c r="B47" s="31"/>
      <c r="C47" s="25">
        <v>45</v>
      </c>
      <c r="D47" s="26" t="s">
        <v>7</v>
      </c>
      <c r="E47" s="27" t="s">
        <v>445</v>
      </c>
      <c r="F47" s="26" t="s">
        <v>413</v>
      </c>
      <c r="G47" s="26"/>
      <c r="H47" s="28">
        <v>50</v>
      </c>
      <c r="I47" s="29"/>
      <c r="J47" s="28"/>
      <c r="K47" s="28"/>
      <c r="L47" s="28"/>
      <c r="M47" s="28"/>
      <c r="N47" s="28"/>
      <c r="O47" s="28"/>
      <c r="P47" s="28"/>
      <c r="Q47" s="28"/>
      <c r="R47" s="28"/>
      <c r="S47" s="30"/>
      <c r="T47" s="30"/>
      <c r="U47" s="30"/>
    </row>
    <row r="48" spans="1:21">
      <c r="A48" s="24"/>
      <c r="B48" s="31"/>
      <c r="C48" s="25">
        <v>46</v>
      </c>
      <c r="D48" s="26" t="s">
        <v>7</v>
      </c>
      <c r="E48" s="27" t="s">
        <v>446</v>
      </c>
      <c r="F48" s="26" t="s">
        <v>413</v>
      </c>
      <c r="G48" s="26"/>
      <c r="H48" s="28">
        <v>50</v>
      </c>
      <c r="I48" s="29"/>
      <c r="J48" s="26"/>
      <c r="K48" s="26"/>
      <c r="L48" s="26"/>
      <c r="M48" s="26"/>
      <c r="N48" s="26"/>
      <c r="O48" s="26"/>
      <c r="P48" s="28"/>
      <c r="Q48" s="28"/>
      <c r="R48" s="28"/>
      <c r="S48" s="30"/>
      <c r="T48" s="30"/>
      <c r="U48" s="30"/>
    </row>
    <row r="49" spans="1:21">
      <c r="A49" s="24"/>
      <c r="B49" s="31"/>
      <c r="C49" s="25">
        <v>47</v>
      </c>
      <c r="D49" s="26" t="s">
        <v>7</v>
      </c>
      <c r="E49" s="27" t="s">
        <v>447</v>
      </c>
      <c r="F49" s="26" t="s">
        <v>413</v>
      </c>
      <c r="G49" s="26"/>
      <c r="H49" s="28">
        <v>50</v>
      </c>
      <c r="I49" s="29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30"/>
      <c r="U49" s="30"/>
    </row>
    <row r="50" spans="1:21">
      <c r="A50" s="24"/>
      <c r="B50" s="31"/>
      <c r="C50" s="25">
        <v>48</v>
      </c>
      <c r="D50" s="26" t="s">
        <v>7</v>
      </c>
      <c r="E50" s="27" t="s">
        <v>448</v>
      </c>
      <c r="F50" s="26" t="s">
        <v>413</v>
      </c>
      <c r="G50" s="26"/>
      <c r="H50" s="28">
        <v>50</v>
      </c>
      <c r="I50" s="29"/>
      <c r="J50" s="28"/>
      <c r="K50" s="28"/>
      <c r="L50" s="28"/>
      <c r="M50" s="28"/>
      <c r="N50" s="28"/>
      <c r="O50" s="28"/>
      <c r="P50" s="28"/>
      <c r="Q50" s="28"/>
      <c r="R50" s="30"/>
      <c r="S50" s="30"/>
      <c r="T50" s="30"/>
      <c r="U50" s="30"/>
    </row>
    <row r="51" spans="1:21">
      <c r="A51" s="24"/>
      <c r="B51" s="31"/>
      <c r="C51" s="25">
        <v>49</v>
      </c>
      <c r="D51" s="34"/>
      <c r="E51" s="32" t="s">
        <v>449</v>
      </c>
      <c r="F51" s="26" t="s">
        <v>413</v>
      </c>
      <c r="G51" s="26"/>
      <c r="H51" s="28">
        <v>50</v>
      </c>
      <c r="I51" s="29"/>
      <c r="J51" s="28"/>
      <c r="K51" s="28"/>
      <c r="L51" s="28"/>
      <c r="M51" s="28"/>
      <c r="N51" s="28"/>
      <c r="O51" s="28"/>
      <c r="P51" s="28"/>
      <c r="Q51" s="28"/>
      <c r="R51" s="28"/>
      <c r="S51" s="30"/>
      <c r="T51" s="30"/>
      <c r="U51" s="30"/>
    </row>
    <row r="52" spans="1:21">
      <c r="A52" s="24"/>
      <c r="B52" s="31"/>
      <c r="C52" s="25">
        <v>50</v>
      </c>
      <c r="D52" s="34"/>
      <c r="E52" s="39" t="s">
        <v>450</v>
      </c>
      <c r="F52" s="26" t="s">
        <v>418</v>
      </c>
      <c r="G52" s="26"/>
      <c r="H52" s="26"/>
      <c r="I52" s="35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1">
      <c r="A53" s="24"/>
      <c r="B53" s="31"/>
      <c r="C53" s="25">
        <v>51</v>
      </c>
      <c r="D53" s="26" t="s">
        <v>7</v>
      </c>
      <c r="E53" s="27" t="s">
        <v>451</v>
      </c>
      <c r="F53" s="26" t="s">
        <v>413</v>
      </c>
      <c r="G53" s="26"/>
      <c r="H53" s="28">
        <v>50</v>
      </c>
      <c r="I53" s="29"/>
      <c r="J53" s="28"/>
      <c r="K53" s="28"/>
      <c r="L53" s="28"/>
      <c r="M53" s="28"/>
      <c r="N53" s="28"/>
      <c r="O53" s="28"/>
      <c r="P53" s="28"/>
      <c r="Q53" s="28"/>
      <c r="R53" s="30"/>
      <c r="S53" s="30"/>
      <c r="T53" s="30"/>
      <c r="U53" s="30"/>
    </row>
    <row r="54" spans="1:21">
      <c r="A54" s="24"/>
      <c r="B54" s="31"/>
      <c r="C54" s="25">
        <v>52</v>
      </c>
      <c r="D54" s="26" t="s">
        <v>7</v>
      </c>
      <c r="E54" s="27" t="s">
        <v>31</v>
      </c>
      <c r="F54" s="26" t="s">
        <v>9</v>
      </c>
      <c r="G54" s="26"/>
      <c r="H54" s="28">
        <v>50</v>
      </c>
      <c r="I54" s="29"/>
      <c r="J54" s="28"/>
      <c r="K54" s="28"/>
      <c r="L54" s="28"/>
      <c r="M54" s="28"/>
      <c r="N54" s="28"/>
      <c r="O54" s="28"/>
      <c r="P54" s="28"/>
      <c r="Q54" s="28"/>
      <c r="R54" s="30"/>
      <c r="S54" s="30"/>
      <c r="T54" s="30"/>
      <c r="U54" s="30"/>
    </row>
    <row r="55" spans="1:21">
      <c r="A55" s="24"/>
      <c r="B55" s="31"/>
      <c r="C55" s="25">
        <v>53</v>
      </c>
      <c r="D55" s="34"/>
      <c r="E55" s="32" t="s">
        <v>32</v>
      </c>
      <c r="F55" s="26" t="s">
        <v>9</v>
      </c>
      <c r="G55" s="26"/>
      <c r="H55" s="28">
        <v>50</v>
      </c>
      <c r="I55" s="29"/>
      <c r="J55" s="28"/>
      <c r="K55" s="28"/>
      <c r="L55" s="28"/>
      <c r="M55" s="28"/>
      <c r="N55" s="28"/>
      <c r="O55" s="28"/>
      <c r="P55" s="28"/>
      <c r="Q55" s="28"/>
      <c r="R55" s="30"/>
      <c r="S55" s="30"/>
      <c r="T55" s="30"/>
      <c r="U55" s="30"/>
    </row>
    <row r="56" spans="1:21">
      <c r="A56" s="24"/>
      <c r="B56" s="31"/>
      <c r="C56" s="25">
        <v>54</v>
      </c>
      <c r="D56" s="26" t="s">
        <v>7</v>
      </c>
      <c r="E56" s="27" t="s">
        <v>33</v>
      </c>
      <c r="F56" s="26" t="s">
        <v>9</v>
      </c>
      <c r="G56" s="26"/>
      <c r="H56" s="28">
        <v>50</v>
      </c>
      <c r="I56" s="29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</row>
    <row r="57" spans="1:21">
      <c r="A57" s="24"/>
      <c r="B57" s="31"/>
      <c r="C57" s="25">
        <v>55</v>
      </c>
      <c r="D57" s="26"/>
      <c r="E57" s="32" t="s">
        <v>34</v>
      </c>
      <c r="F57" s="26" t="s">
        <v>9</v>
      </c>
      <c r="G57" s="26"/>
      <c r="H57" s="28">
        <v>50</v>
      </c>
      <c r="I57" s="29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</row>
    <row r="58" spans="1:21">
      <c r="A58" s="24"/>
      <c r="B58" s="31"/>
      <c r="C58" s="25">
        <v>56</v>
      </c>
      <c r="D58" s="26"/>
      <c r="E58" s="32" t="s">
        <v>35</v>
      </c>
      <c r="F58" s="26" t="s">
        <v>9</v>
      </c>
      <c r="G58" s="26"/>
      <c r="H58" s="28">
        <v>50</v>
      </c>
      <c r="I58" s="29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</row>
    <row r="59" spans="1:21">
      <c r="A59" s="24"/>
      <c r="B59" s="31"/>
      <c r="C59" s="25">
        <v>57</v>
      </c>
      <c r="D59" s="26"/>
      <c r="E59" s="32" t="s">
        <v>36</v>
      </c>
      <c r="F59" s="26" t="s">
        <v>9</v>
      </c>
      <c r="G59" s="26"/>
      <c r="H59" s="28">
        <v>50</v>
      </c>
      <c r="I59" s="29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</row>
    <row r="60" spans="1:21">
      <c r="A60" s="24"/>
      <c r="B60" s="31"/>
      <c r="C60" s="25">
        <v>58</v>
      </c>
      <c r="D60" s="26" t="s">
        <v>7</v>
      </c>
      <c r="E60" s="40" t="s">
        <v>452</v>
      </c>
      <c r="F60" s="26" t="s">
        <v>418</v>
      </c>
      <c r="G60" s="26"/>
      <c r="H60" s="26"/>
      <c r="I60" s="35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</row>
    <row r="61" spans="1:21">
      <c r="A61" s="24"/>
      <c r="B61" s="31"/>
      <c r="C61" s="25">
        <v>59</v>
      </c>
      <c r="D61" s="34"/>
      <c r="E61" s="39" t="s">
        <v>453</v>
      </c>
      <c r="F61" s="26" t="s">
        <v>418</v>
      </c>
      <c r="G61" s="26"/>
      <c r="H61" s="26"/>
      <c r="I61" s="35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</row>
    <row r="62" spans="1:21">
      <c r="A62" s="24"/>
      <c r="B62" s="31"/>
      <c r="C62" s="25">
        <v>60</v>
      </c>
      <c r="D62" s="34"/>
      <c r="E62" s="39" t="s">
        <v>454</v>
      </c>
      <c r="F62" s="26" t="s">
        <v>418</v>
      </c>
      <c r="G62" s="26"/>
      <c r="H62" s="26"/>
      <c r="I62" s="35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</row>
    <row r="63" spans="1:21">
      <c r="A63" s="24"/>
      <c r="B63" s="31"/>
      <c r="C63" s="25">
        <v>61</v>
      </c>
      <c r="D63" s="34"/>
      <c r="E63" s="39" t="s">
        <v>455</v>
      </c>
      <c r="F63" s="26" t="s">
        <v>418</v>
      </c>
      <c r="G63" s="26"/>
      <c r="H63" s="26"/>
      <c r="I63" s="35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</row>
    <row r="64" spans="1:21">
      <c r="A64" s="24"/>
      <c r="B64" s="31"/>
      <c r="C64" s="25">
        <v>62</v>
      </c>
      <c r="D64" s="26" t="s">
        <v>7</v>
      </c>
      <c r="E64" s="27" t="s">
        <v>456</v>
      </c>
      <c r="F64" s="26" t="s">
        <v>413</v>
      </c>
      <c r="G64" s="26"/>
      <c r="H64" s="28">
        <v>50</v>
      </c>
      <c r="I64" s="29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30"/>
      <c r="U64" s="30"/>
    </row>
    <row r="65" spans="1:21">
      <c r="A65" s="24"/>
      <c r="B65" s="31"/>
      <c r="C65" s="25">
        <v>63</v>
      </c>
      <c r="D65" s="26" t="s">
        <v>7</v>
      </c>
      <c r="E65" s="40" t="s">
        <v>457</v>
      </c>
      <c r="F65" s="26" t="s">
        <v>418</v>
      </c>
      <c r="G65" s="26"/>
      <c r="H65" s="28"/>
      <c r="I65" s="29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</row>
    <row r="66" spans="1:21">
      <c r="A66" s="24"/>
      <c r="B66" s="31"/>
      <c r="C66" s="25">
        <v>64</v>
      </c>
      <c r="D66" s="34"/>
      <c r="E66" s="39" t="s">
        <v>458</v>
      </c>
      <c r="F66" s="26" t="s">
        <v>418</v>
      </c>
      <c r="G66" s="26"/>
      <c r="H66" s="28"/>
      <c r="I66" s="29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</row>
    <row r="67" spans="1:21">
      <c r="A67" s="24"/>
      <c r="B67" s="31"/>
      <c r="C67" s="25">
        <v>65</v>
      </c>
      <c r="D67" s="26" t="s">
        <v>7</v>
      </c>
      <c r="E67" s="40" t="s">
        <v>459</v>
      </c>
      <c r="F67" s="26" t="s">
        <v>418</v>
      </c>
      <c r="G67" s="26"/>
      <c r="H67" s="28"/>
      <c r="I67" s="29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</row>
    <row r="68" spans="1:21">
      <c r="A68" s="24"/>
      <c r="B68" s="31"/>
      <c r="C68" s="25">
        <v>66</v>
      </c>
      <c r="D68" s="26"/>
      <c r="E68" s="39" t="s">
        <v>460</v>
      </c>
      <c r="F68" s="26" t="s">
        <v>418</v>
      </c>
      <c r="G68" s="26"/>
      <c r="H68" s="28"/>
      <c r="I68" s="29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</row>
    <row r="69" spans="1:21">
      <c r="A69" s="24"/>
      <c r="B69" s="31"/>
      <c r="C69" s="25">
        <v>67</v>
      </c>
      <c r="D69" s="26"/>
      <c r="E69" s="32" t="s">
        <v>37</v>
      </c>
      <c r="F69" s="26" t="s">
        <v>9</v>
      </c>
      <c r="G69" s="26"/>
      <c r="H69" s="28">
        <v>50</v>
      </c>
      <c r="I69" s="29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30"/>
      <c r="U69" s="30"/>
    </row>
    <row r="70" spans="1:21">
      <c r="A70" s="24"/>
      <c r="B70" s="31"/>
      <c r="C70" s="25">
        <v>68</v>
      </c>
      <c r="D70" s="34"/>
      <c r="E70" s="32" t="s">
        <v>38</v>
      </c>
      <c r="F70" s="26" t="s">
        <v>9</v>
      </c>
      <c r="G70" s="26"/>
      <c r="H70" s="28">
        <v>50</v>
      </c>
      <c r="I70" s="29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30"/>
      <c r="U70" s="30"/>
    </row>
    <row r="71" spans="1:21">
      <c r="A71" s="24"/>
      <c r="B71" s="31"/>
      <c r="C71" s="25">
        <v>69</v>
      </c>
      <c r="D71" s="34"/>
      <c r="E71" s="32" t="s">
        <v>39</v>
      </c>
      <c r="F71" s="26" t="s">
        <v>9</v>
      </c>
      <c r="G71" s="26"/>
      <c r="H71" s="28">
        <v>50</v>
      </c>
      <c r="I71" s="29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30"/>
      <c r="U71" s="30"/>
    </row>
    <row r="72" spans="1:21">
      <c r="A72" s="24"/>
      <c r="B72" s="31"/>
      <c r="C72" s="25">
        <v>70</v>
      </c>
      <c r="D72" s="26" t="s">
        <v>7</v>
      </c>
      <c r="E72" s="27" t="s">
        <v>40</v>
      </c>
      <c r="F72" s="26" t="s">
        <v>9</v>
      </c>
      <c r="G72" s="26"/>
      <c r="H72" s="28">
        <v>50</v>
      </c>
      <c r="I72" s="29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30"/>
      <c r="U72" s="30"/>
    </row>
    <row r="73" spans="1:21">
      <c r="A73" s="24"/>
      <c r="B73" s="31"/>
      <c r="C73" s="25">
        <v>71</v>
      </c>
      <c r="D73" s="26" t="s">
        <v>7</v>
      </c>
      <c r="E73" s="27" t="s">
        <v>461</v>
      </c>
      <c r="F73" s="26" t="s">
        <v>413</v>
      </c>
      <c r="G73" s="26"/>
      <c r="H73" s="28">
        <v>50</v>
      </c>
      <c r="I73" s="29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30"/>
      <c r="U73" s="30"/>
    </row>
    <row r="74" spans="1:21">
      <c r="A74" s="24"/>
      <c r="B74" s="31"/>
      <c r="C74" s="25">
        <v>72</v>
      </c>
      <c r="D74" s="34"/>
      <c r="E74" s="32" t="s">
        <v>462</v>
      </c>
      <c r="F74" s="26" t="s">
        <v>413</v>
      </c>
      <c r="G74" s="26"/>
      <c r="H74" s="28">
        <v>50</v>
      </c>
      <c r="I74" s="29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30"/>
      <c r="U74" s="30"/>
    </row>
    <row r="75" spans="1:21">
      <c r="A75" s="24"/>
      <c r="B75" s="31"/>
      <c r="C75" s="25">
        <v>73</v>
      </c>
      <c r="D75" s="26" t="s">
        <v>7</v>
      </c>
      <c r="E75" s="27" t="s">
        <v>463</v>
      </c>
      <c r="F75" s="26" t="s">
        <v>413</v>
      </c>
      <c r="G75" s="26"/>
      <c r="H75" s="28">
        <v>50</v>
      </c>
      <c r="I75" s="29"/>
      <c r="J75" s="28"/>
      <c r="K75" s="28"/>
      <c r="L75" s="28"/>
      <c r="M75" s="28"/>
      <c r="N75" s="28"/>
      <c r="O75" s="28"/>
      <c r="P75" s="30"/>
      <c r="Q75" s="30"/>
      <c r="R75" s="30"/>
      <c r="S75" s="30"/>
      <c r="T75" s="30"/>
      <c r="U75" s="30"/>
    </row>
    <row r="76" spans="1:21">
      <c r="A76" s="24"/>
      <c r="B76" s="31"/>
      <c r="C76" s="25">
        <v>74</v>
      </c>
      <c r="D76" s="34"/>
      <c r="E76" s="32" t="s">
        <v>464</v>
      </c>
      <c r="F76" s="26" t="s">
        <v>413</v>
      </c>
      <c r="G76" s="26"/>
      <c r="H76" s="28">
        <v>50</v>
      </c>
      <c r="I76" s="29"/>
      <c r="J76" s="28"/>
      <c r="K76" s="28"/>
      <c r="L76" s="28"/>
      <c r="M76" s="28"/>
      <c r="N76" s="28"/>
      <c r="O76" s="28"/>
      <c r="P76" s="30"/>
      <c r="Q76" s="30"/>
      <c r="R76" s="30"/>
      <c r="S76" s="30"/>
      <c r="T76" s="30"/>
      <c r="U76" s="30"/>
    </row>
    <row r="77" spans="1:21">
      <c r="A77" s="24"/>
      <c r="B77" s="31"/>
      <c r="C77" s="25">
        <v>75</v>
      </c>
      <c r="D77" s="26" t="s">
        <v>7</v>
      </c>
      <c r="E77" s="27" t="s">
        <v>41</v>
      </c>
      <c r="F77" s="26" t="s">
        <v>9</v>
      </c>
      <c r="G77" s="26"/>
      <c r="H77" s="28">
        <v>50</v>
      </c>
      <c r="I77" s="29"/>
      <c r="J77" s="28"/>
      <c r="K77" s="28"/>
      <c r="L77" s="28"/>
      <c r="M77" s="28"/>
      <c r="N77" s="28"/>
      <c r="O77" s="28"/>
      <c r="P77" s="28"/>
      <c r="Q77" s="28"/>
      <c r="R77" s="30"/>
      <c r="S77" s="30"/>
      <c r="T77" s="30"/>
      <c r="U77" s="30"/>
    </row>
    <row r="78" spans="1:21">
      <c r="A78" s="24"/>
      <c r="B78" s="31"/>
      <c r="C78" s="25">
        <v>76</v>
      </c>
      <c r="D78" s="26" t="s">
        <v>7</v>
      </c>
      <c r="E78" s="27" t="s">
        <v>42</v>
      </c>
      <c r="F78" s="26" t="s">
        <v>9</v>
      </c>
      <c r="G78" s="26"/>
      <c r="H78" s="28">
        <v>50</v>
      </c>
      <c r="I78" s="29"/>
      <c r="J78" s="28"/>
      <c r="K78" s="28"/>
      <c r="L78" s="28"/>
      <c r="M78" s="28"/>
      <c r="N78" s="28"/>
      <c r="O78" s="28"/>
      <c r="P78" s="28"/>
      <c r="Q78" s="28"/>
      <c r="R78" s="30"/>
      <c r="S78" s="30"/>
      <c r="T78" s="30"/>
      <c r="U78" s="30"/>
    </row>
    <row r="79" spans="1:21">
      <c r="A79" s="24"/>
      <c r="B79" s="31"/>
      <c r="C79" s="25">
        <v>77</v>
      </c>
      <c r="D79" s="26"/>
      <c r="E79" s="32" t="s">
        <v>43</v>
      </c>
      <c r="F79" s="26" t="s">
        <v>9</v>
      </c>
      <c r="G79" s="26"/>
      <c r="H79" s="28">
        <v>50</v>
      </c>
      <c r="I79" s="29"/>
      <c r="J79" s="28"/>
      <c r="K79" s="28"/>
      <c r="L79" s="28"/>
      <c r="M79" s="28"/>
      <c r="N79" s="28"/>
      <c r="O79" s="28"/>
      <c r="P79" s="28"/>
      <c r="Q79" s="28"/>
      <c r="R79" s="30"/>
      <c r="S79" s="30"/>
      <c r="T79" s="30"/>
      <c r="U79" s="30"/>
    </row>
    <row r="80" spans="1:21">
      <c r="A80" s="24"/>
      <c r="B80" s="31"/>
      <c r="C80" s="25">
        <v>78</v>
      </c>
      <c r="D80" s="26"/>
      <c r="E80" s="32" t="s">
        <v>44</v>
      </c>
      <c r="F80" s="26" t="s">
        <v>9</v>
      </c>
      <c r="G80" s="26"/>
      <c r="H80" s="28">
        <v>35</v>
      </c>
      <c r="I80" s="29"/>
      <c r="J80" s="28"/>
      <c r="K80" s="28"/>
      <c r="L80" s="28"/>
      <c r="M80" s="28"/>
      <c r="N80" s="28"/>
      <c r="O80" s="28"/>
      <c r="P80" s="28"/>
      <c r="Q80" s="28"/>
      <c r="R80" s="30"/>
      <c r="S80" s="30"/>
      <c r="T80" s="30"/>
      <c r="U80" s="30"/>
    </row>
    <row r="81" spans="1:21">
      <c r="A81" s="24"/>
      <c r="B81" s="31"/>
      <c r="C81" s="25">
        <v>79</v>
      </c>
      <c r="D81" s="26" t="s">
        <v>7</v>
      </c>
      <c r="E81" s="27" t="s">
        <v>465</v>
      </c>
      <c r="F81" s="26" t="s">
        <v>413</v>
      </c>
      <c r="G81" s="26"/>
      <c r="H81" s="28">
        <v>50</v>
      </c>
      <c r="I81" s="29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30"/>
      <c r="U81" s="30"/>
    </row>
    <row r="82" spans="1:21">
      <c r="A82" s="24"/>
      <c r="B82" s="31"/>
      <c r="C82" s="25">
        <v>80</v>
      </c>
      <c r="D82" s="26" t="s">
        <v>7</v>
      </c>
      <c r="E82" s="27" t="s">
        <v>466</v>
      </c>
      <c r="F82" s="26" t="s">
        <v>413</v>
      </c>
      <c r="G82" s="26"/>
      <c r="H82" s="28">
        <v>50</v>
      </c>
      <c r="I82" s="29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30"/>
      <c r="U82" s="30"/>
    </row>
    <row r="83" spans="1:21">
      <c r="A83" s="24"/>
      <c r="B83" s="31"/>
      <c r="C83" s="25">
        <v>81</v>
      </c>
      <c r="D83" s="34"/>
      <c r="E83" s="32" t="s">
        <v>467</v>
      </c>
      <c r="F83" s="26" t="s">
        <v>413</v>
      </c>
      <c r="G83" s="26"/>
      <c r="H83" s="28">
        <v>50</v>
      </c>
      <c r="I83" s="29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30"/>
      <c r="U83" s="30"/>
    </row>
    <row r="84" spans="1:21">
      <c r="A84" s="24"/>
      <c r="B84" s="31"/>
      <c r="C84" s="25">
        <v>82</v>
      </c>
      <c r="D84" s="34"/>
      <c r="E84" s="32" t="s">
        <v>45</v>
      </c>
      <c r="F84" s="26" t="s">
        <v>9</v>
      </c>
      <c r="G84" s="26"/>
      <c r="H84" s="28">
        <v>50</v>
      </c>
      <c r="I84" s="29"/>
      <c r="J84" s="28"/>
      <c r="K84" s="28"/>
      <c r="L84" s="28"/>
      <c r="M84" s="28"/>
      <c r="N84" s="28"/>
      <c r="O84" s="28"/>
      <c r="P84" s="28"/>
      <c r="Q84" s="28"/>
      <c r="R84" s="30"/>
      <c r="S84" s="30"/>
      <c r="T84" s="30"/>
      <c r="U84" s="30"/>
    </row>
    <row r="85" spans="1:21">
      <c r="A85" s="24"/>
      <c r="B85" s="31"/>
      <c r="C85" s="25">
        <v>83</v>
      </c>
      <c r="D85" s="34"/>
      <c r="E85" s="32" t="s">
        <v>46</v>
      </c>
      <c r="F85" s="26" t="s">
        <v>9</v>
      </c>
      <c r="G85" s="26"/>
      <c r="H85" s="28">
        <v>50</v>
      </c>
      <c r="I85" s="29"/>
      <c r="J85" s="28"/>
      <c r="K85" s="28"/>
      <c r="L85" s="28"/>
      <c r="M85" s="28"/>
      <c r="N85" s="28"/>
      <c r="O85" s="28"/>
      <c r="P85" s="28"/>
      <c r="Q85" s="28"/>
      <c r="R85" s="30"/>
      <c r="S85" s="30"/>
      <c r="T85" s="30"/>
      <c r="U85" s="30"/>
    </row>
    <row r="86" spans="1:21">
      <c r="A86" s="24"/>
      <c r="B86" s="31"/>
      <c r="C86" s="25">
        <v>84</v>
      </c>
      <c r="D86" s="26" t="s">
        <v>7</v>
      </c>
      <c r="E86" s="27" t="s">
        <v>47</v>
      </c>
      <c r="F86" s="26" t="s">
        <v>9</v>
      </c>
      <c r="G86" s="26"/>
      <c r="H86" s="28">
        <v>50</v>
      </c>
      <c r="I86" s="29"/>
      <c r="J86" s="28"/>
      <c r="K86" s="28"/>
      <c r="L86" s="28"/>
      <c r="M86" s="28"/>
      <c r="N86" s="28"/>
      <c r="O86" s="28"/>
      <c r="P86" s="26"/>
      <c r="Q86" s="26"/>
      <c r="R86" s="30"/>
      <c r="S86" s="30"/>
      <c r="T86" s="30"/>
      <c r="U86" s="30"/>
    </row>
    <row r="87" spans="1:21">
      <c r="A87" s="24"/>
      <c r="B87" s="31"/>
      <c r="C87" s="25">
        <v>85</v>
      </c>
      <c r="D87" s="26"/>
      <c r="E87" s="32" t="s">
        <v>48</v>
      </c>
      <c r="F87" s="26" t="s">
        <v>9</v>
      </c>
      <c r="G87" s="26"/>
      <c r="H87" s="28">
        <v>50</v>
      </c>
      <c r="I87" s="29"/>
      <c r="J87" s="28"/>
      <c r="K87" s="28"/>
      <c r="L87" s="28"/>
      <c r="M87" s="28"/>
      <c r="N87" s="28"/>
      <c r="O87" s="28"/>
      <c r="P87" s="30"/>
      <c r="Q87" s="30"/>
      <c r="R87" s="30"/>
      <c r="S87" s="30"/>
      <c r="T87" s="30"/>
      <c r="U87" s="30"/>
    </row>
    <row r="88" spans="1:21">
      <c r="A88" s="24"/>
      <c r="B88" s="31"/>
      <c r="C88" s="25">
        <v>86</v>
      </c>
      <c r="D88" s="26"/>
      <c r="E88" s="32" t="s">
        <v>49</v>
      </c>
      <c r="F88" s="26" t="s">
        <v>9</v>
      </c>
      <c r="G88" s="26"/>
      <c r="H88" s="28">
        <v>50</v>
      </c>
      <c r="I88" s="29"/>
      <c r="J88" s="28"/>
      <c r="K88" s="28"/>
      <c r="L88" s="28"/>
      <c r="M88" s="28"/>
      <c r="N88" s="28"/>
      <c r="O88" s="28"/>
      <c r="P88" s="30"/>
      <c r="Q88" s="30"/>
      <c r="R88" s="30"/>
      <c r="S88" s="30"/>
      <c r="T88" s="30"/>
      <c r="U88" s="30"/>
    </row>
    <row r="89" spans="1:21">
      <c r="A89" s="24"/>
      <c r="B89" s="31"/>
      <c r="C89" s="25">
        <v>87</v>
      </c>
      <c r="D89" s="26"/>
      <c r="E89" s="32" t="s">
        <v>50</v>
      </c>
      <c r="F89" s="26" t="s">
        <v>9</v>
      </c>
      <c r="G89" s="26"/>
      <c r="H89" s="28">
        <v>50</v>
      </c>
      <c r="I89" s="29"/>
      <c r="J89" s="28"/>
      <c r="K89" s="28"/>
      <c r="L89" s="28"/>
      <c r="M89" s="28"/>
      <c r="N89" s="28"/>
      <c r="O89" s="28"/>
      <c r="P89" s="30"/>
      <c r="Q89" s="30"/>
      <c r="R89" s="30"/>
      <c r="S89" s="30"/>
      <c r="T89" s="30"/>
      <c r="U89" s="30"/>
    </row>
    <row r="90" spans="1:21">
      <c r="A90" s="24"/>
      <c r="B90" s="31"/>
      <c r="C90" s="25">
        <v>88</v>
      </c>
      <c r="D90" s="26"/>
      <c r="E90" s="32" t="s">
        <v>51</v>
      </c>
      <c r="F90" s="26" t="s">
        <v>9</v>
      </c>
      <c r="G90" s="26"/>
      <c r="H90" s="28">
        <v>50</v>
      </c>
      <c r="I90" s="29"/>
      <c r="J90" s="28"/>
      <c r="K90" s="28"/>
      <c r="L90" s="28"/>
      <c r="M90" s="28"/>
      <c r="N90" s="28"/>
      <c r="O90" s="28"/>
      <c r="P90" s="30"/>
      <c r="Q90" s="30"/>
      <c r="R90" s="30"/>
      <c r="S90" s="30"/>
      <c r="T90" s="30"/>
      <c r="U90" s="30"/>
    </row>
    <row r="91" spans="1:21">
      <c r="A91" s="24"/>
      <c r="B91" s="31"/>
      <c r="C91" s="25">
        <v>89</v>
      </c>
      <c r="D91" s="26" t="s">
        <v>7</v>
      </c>
      <c r="E91" s="27" t="s">
        <v>468</v>
      </c>
      <c r="F91" s="26" t="s">
        <v>413</v>
      </c>
      <c r="G91" s="26"/>
      <c r="H91" s="28">
        <v>50</v>
      </c>
      <c r="I91" s="29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30"/>
      <c r="U91" s="30"/>
    </row>
    <row r="92" spans="1:21">
      <c r="A92" s="24"/>
      <c r="B92" s="31"/>
      <c r="C92" s="25">
        <v>90</v>
      </c>
      <c r="D92" s="34"/>
      <c r="E92" s="32" t="s">
        <v>469</v>
      </c>
      <c r="F92" s="26" t="s">
        <v>413</v>
      </c>
      <c r="G92" s="26"/>
      <c r="H92" s="28">
        <v>50</v>
      </c>
      <c r="I92" s="29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30"/>
      <c r="U92" s="30"/>
    </row>
    <row r="93" spans="1:21">
      <c r="A93" s="24"/>
      <c r="B93" s="31"/>
      <c r="C93" s="25">
        <v>91</v>
      </c>
      <c r="D93" s="34"/>
      <c r="E93" s="32" t="s">
        <v>52</v>
      </c>
      <c r="F93" s="26" t="s">
        <v>9</v>
      </c>
      <c r="G93" s="26"/>
      <c r="H93" s="28">
        <v>50</v>
      </c>
      <c r="I93" s="29"/>
      <c r="J93" s="28"/>
      <c r="K93" s="28"/>
      <c r="L93" s="28"/>
      <c r="M93" s="28"/>
      <c r="N93" s="28"/>
      <c r="O93" s="28"/>
      <c r="P93" s="28"/>
      <c r="Q93" s="28"/>
      <c r="R93" s="30"/>
      <c r="S93" s="30"/>
      <c r="T93" s="30"/>
      <c r="U93" s="30"/>
    </row>
    <row r="94" spans="1:21">
      <c r="A94" s="24"/>
      <c r="B94" s="31"/>
      <c r="C94" s="25">
        <v>92</v>
      </c>
      <c r="D94" s="34"/>
      <c r="E94" s="39" t="s">
        <v>470</v>
      </c>
      <c r="F94" s="26" t="s">
        <v>418</v>
      </c>
      <c r="G94" s="26"/>
      <c r="H94" s="26"/>
      <c r="I94" s="35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</row>
    <row r="95" spans="1:21">
      <c r="A95" s="24"/>
      <c r="B95" s="31"/>
      <c r="C95" s="25">
        <v>93</v>
      </c>
      <c r="D95" s="26" t="s">
        <v>7</v>
      </c>
      <c r="E95" s="27" t="s">
        <v>53</v>
      </c>
      <c r="F95" s="26" t="s">
        <v>9</v>
      </c>
      <c r="G95" s="26"/>
      <c r="H95" s="28">
        <v>50</v>
      </c>
      <c r="I95" s="29"/>
      <c r="J95" s="28"/>
      <c r="K95" s="28"/>
      <c r="L95" s="28"/>
      <c r="M95" s="28"/>
      <c r="N95" s="28"/>
      <c r="O95" s="28"/>
      <c r="P95" s="28"/>
      <c r="Q95" s="28"/>
      <c r="R95" s="30"/>
      <c r="S95" s="30"/>
      <c r="T95" s="30"/>
      <c r="U95" s="30"/>
    </row>
    <row r="96" spans="1:21">
      <c r="A96" s="24"/>
      <c r="B96" s="31"/>
      <c r="C96" s="25">
        <v>94</v>
      </c>
      <c r="D96" s="26"/>
      <c r="E96" s="32" t="s">
        <v>54</v>
      </c>
      <c r="F96" s="26" t="s">
        <v>9</v>
      </c>
      <c r="G96" s="26"/>
      <c r="H96" s="28">
        <v>50</v>
      </c>
      <c r="I96" s="29"/>
      <c r="J96" s="28"/>
      <c r="K96" s="28"/>
      <c r="L96" s="28"/>
      <c r="M96" s="28"/>
      <c r="N96" s="28"/>
      <c r="O96" s="28"/>
      <c r="P96" s="28"/>
      <c r="Q96" s="28"/>
      <c r="R96" s="30"/>
      <c r="S96" s="30"/>
      <c r="T96" s="30"/>
      <c r="U96" s="30"/>
    </row>
    <row r="97" spans="1:21">
      <c r="A97" s="24"/>
      <c r="B97" s="31"/>
      <c r="C97" s="25">
        <v>95</v>
      </c>
      <c r="D97" s="26"/>
      <c r="E97" s="32" t="s">
        <v>55</v>
      </c>
      <c r="F97" s="26" t="s">
        <v>9</v>
      </c>
      <c r="G97" s="26"/>
      <c r="H97" s="28">
        <v>50</v>
      </c>
      <c r="I97" s="29"/>
      <c r="J97" s="28"/>
      <c r="K97" s="28"/>
      <c r="L97" s="28"/>
      <c r="M97" s="28"/>
      <c r="N97" s="28"/>
      <c r="O97" s="28"/>
      <c r="P97" s="28"/>
      <c r="Q97" s="28"/>
      <c r="R97" s="30"/>
      <c r="S97" s="30"/>
      <c r="T97" s="30"/>
      <c r="U97" s="30"/>
    </row>
    <row r="98" spans="1:21">
      <c r="A98" s="24"/>
      <c r="B98" s="31"/>
      <c r="C98" s="25">
        <v>96</v>
      </c>
      <c r="D98" s="26"/>
      <c r="E98" s="32" t="s">
        <v>56</v>
      </c>
      <c r="F98" s="26" t="s">
        <v>9</v>
      </c>
      <c r="G98" s="26"/>
      <c r="H98" s="28">
        <v>35</v>
      </c>
      <c r="I98" s="29"/>
      <c r="J98" s="28"/>
      <c r="K98" s="28"/>
      <c r="L98" s="28"/>
      <c r="M98" s="28"/>
      <c r="N98" s="28"/>
      <c r="O98" s="28"/>
      <c r="P98" s="28"/>
      <c r="Q98" s="28"/>
      <c r="R98" s="30"/>
      <c r="S98" s="30"/>
      <c r="T98" s="30"/>
      <c r="U98" s="30"/>
    </row>
    <row r="99" spans="1:21">
      <c r="A99" s="24"/>
      <c r="B99" s="31"/>
      <c r="C99" s="25">
        <v>97</v>
      </c>
      <c r="D99" s="26"/>
      <c r="E99" s="32" t="s">
        <v>57</v>
      </c>
      <c r="F99" s="26" t="s">
        <v>9</v>
      </c>
      <c r="G99" s="26"/>
      <c r="H99" s="28">
        <v>35</v>
      </c>
      <c r="I99" s="29"/>
      <c r="J99" s="28"/>
      <c r="K99" s="28"/>
      <c r="L99" s="28"/>
      <c r="M99" s="28"/>
      <c r="N99" s="28"/>
      <c r="O99" s="28"/>
      <c r="P99" s="28"/>
      <c r="Q99" s="28"/>
      <c r="R99" s="30"/>
      <c r="S99" s="30"/>
      <c r="T99" s="30"/>
      <c r="U99" s="30"/>
    </row>
    <row r="100" spans="1:21">
      <c r="A100" s="24"/>
      <c r="B100" s="31"/>
      <c r="C100" s="25">
        <v>98</v>
      </c>
      <c r="D100" s="26" t="s">
        <v>7</v>
      </c>
      <c r="E100" s="41" t="s">
        <v>58</v>
      </c>
      <c r="F100" s="26" t="s">
        <v>9</v>
      </c>
      <c r="G100" s="26"/>
      <c r="H100" s="28">
        <v>50</v>
      </c>
      <c r="I100" s="29"/>
      <c r="J100" s="28"/>
      <c r="K100" s="28"/>
      <c r="L100" s="28"/>
      <c r="M100" s="28"/>
      <c r="N100" s="28"/>
      <c r="O100" s="28"/>
      <c r="P100" s="28"/>
      <c r="Q100" s="28"/>
      <c r="R100" s="26"/>
      <c r="S100" s="26"/>
      <c r="T100" s="30"/>
      <c r="U100" s="30"/>
    </row>
    <row r="101" spans="1:21">
      <c r="A101" s="24"/>
      <c r="B101" s="31"/>
      <c r="C101" s="25">
        <v>99</v>
      </c>
      <c r="D101" s="26" t="s">
        <v>7</v>
      </c>
      <c r="E101" s="27" t="s">
        <v>471</v>
      </c>
      <c r="F101" s="26" t="s">
        <v>413</v>
      </c>
      <c r="G101" s="26"/>
      <c r="H101" s="28">
        <v>50</v>
      </c>
      <c r="I101" s="29"/>
      <c r="J101" s="28"/>
      <c r="K101" s="28"/>
      <c r="L101" s="28"/>
      <c r="M101" s="28"/>
      <c r="N101" s="28"/>
      <c r="O101" s="28"/>
      <c r="P101" s="28"/>
      <c r="Q101" s="28"/>
      <c r="R101" s="26"/>
      <c r="S101" s="26"/>
      <c r="T101" s="30"/>
      <c r="U101" s="30"/>
    </row>
    <row r="102" spans="1:21">
      <c r="A102" s="24"/>
      <c r="B102" s="31"/>
      <c r="C102" s="25">
        <v>100</v>
      </c>
      <c r="D102" s="34"/>
      <c r="E102" s="39" t="s">
        <v>472</v>
      </c>
      <c r="F102" s="26" t="s">
        <v>418</v>
      </c>
      <c r="G102" s="26"/>
      <c r="H102" s="26"/>
      <c r="I102" s="35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</row>
    <row r="103" spans="1:21">
      <c r="A103" s="24"/>
      <c r="B103" s="31"/>
      <c r="C103" s="25">
        <v>101</v>
      </c>
      <c r="D103" s="26" t="s">
        <v>7</v>
      </c>
      <c r="E103" s="27" t="s">
        <v>473</v>
      </c>
      <c r="F103" s="26" t="s">
        <v>413</v>
      </c>
      <c r="G103" s="26"/>
      <c r="H103" s="28">
        <v>50</v>
      </c>
      <c r="I103" s="29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30"/>
      <c r="U103" s="30"/>
    </row>
    <row r="104" spans="1:21">
      <c r="A104" s="24"/>
      <c r="B104" s="31"/>
      <c r="C104" s="25">
        <v>102</v>
      </c>
      <c r="D104" s="26" t="s">
        <v>7</v>
      </c>
      <c r="E104" s="27" t="s">
        <v>59</v>
      </c>
      <c r="F104" s="26" t="s">
        <v>9</v>
      </c>
      <c r="G104" s="26"/>
      <c r="H104" s="28">
        <v>50</v>
      </c>
      <c r="I104" s="29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</row>
    <row r="105" spans="1:21">
      <c r="A105" s="24"/>
      <c r="B105" s="31"/>
      <c r="C105" s="25">
        <v>103</v>
      </c>
      <c r="D105" s="26" t="s">
        <v>7</v>
      </c>
      <c r="E105" s="27" t="s">
        <v>60</v>
      </c>
      <c r="F105" s="26" t="s">
        <v>9</v>
      </c>
      <c r="G105" s="26"/>
      <c r="H105" s="28">
        <v>50</v>
      </c>
      <c r="I105" s="29"/>
      <c r="J105" s="28"/>
      <c r="K105" s="28"/>
      <c r="L105" s="28"/>
      <c r="M105" s="28"/>
      <c r="N105" s="28"/>
      <c r="O105" s="28"/>
      <c r="P105" s="28"/>
      <c r="Q105" s="28"/>
      <c r="R105" s="30"/>
      <c r="S105" s="30"/>
      <c r="T105" s="30"/>
      <c r="U105" s="30"/>
    </row>
    <row r="106" spans="1:21">
      <c r="A106" s="24"/>
      <c r="B106" s="31"/>
      <c r="C106" s="25">
        <v>104</v>
      </c>
      <c r="D106" s="34"/>
      <c r="E106" s="32" t="s">
        <v>61</v>
      </c>
      <c r="F106" s="26" t="s">
        <v>9</v>
      </c>
      <c r="G106" s="26"/>
      <c r="H106" s="28">
        <v>50</v>
      </c>
      <c r="I106" s="29"/>
      <c r="J106" s="28"/>
      <c r="K106" s="28"/>
      <c r="L106" s="28"/>
      <c r="M106" s="28"/>
      <c r="N106" s="28"/>
      <c r="O106" s="28"/>
      <c r="P106" s="28"/>
      <c r="Q106" s="28"/>
      <c r="R106" s="30"/>
      <c r="S106" s="30"/>
      <c r="T106" s="30"/>
      <c r="U106" s="30"/>
    </row>
    <row r="107" spans="1:21">
      <c r="A107" s="24"/>
      <c r="B107" s="31"/>
      <c r="C107" s="25">
        <v>105</v>
      </c>
      <c r="D107" s="26" t="s">
        <v>7</v>
      </c>
      <c r="E107" s="27" t="s">
        <v>62</v>
      </c>
      <c r="F107" s="26" t="s">
        <v>9</v>
      </c>
      <c r="G107" s="26"/>
      <c r="H107" s="28">
        <v>50</v>
      </c>
      <c r="I107" s="29"/>
      <c r="J107" s="28"/>
      <c r="K107" s="28"/>
      <c r="L107" s="30"/>
      <c r="M107" s="30"/>
      <c r="N107" s="30"/>
      <c r="O107" s="30"/>
      <c r="P107" s="30"/>
      <c r="Q107" s="30"/>
      <c r="R107" s="30"/>
      <c r="S107" s="30"/>
      <c r="T107" s="30"/>
      <c r="U107" s="30"/>
    </row>
    <row r="108" spans="1:21">
      <c r="A108" s="24"/>
      <c r="B108" s="31"/>
      <c r="C108" s="25">
        <v>106</v>
      </c>
      <c r="D108" s="34"/>
      <c r="E108" s="32" t="s">
        <v>63</v>
      </c>
      <c r="F108" s="26" t="s">
        <v>9</v>
      </c>
      <c r="G108" s="26"/>
      <c r="H108" s="28">
        <v>50</v>
      </c>
      <c r="I108" s="29"/>
      <c r="J108" s="28"/>
      <c r="K108" s="28"/>
      <c r="L108" s="30"/>
      <c r="M108" s="30"/>
      <c r="N108" s="30"/>
      <c r="O108" s="30"/>
      <c r="P108" s="30"/>
      <c r="Q108" s="30"/>
      <c r="R108" s="30"/>
      <c r="S108" s="30"/>
      <c r="T108" s="30"/>
      <c r="U108" s="30"/>
    </row>
    <row r="109" spans="1:21">
      <c r="A109" s="24"/>
      <c r="B109" s="31"/>
      <c r="C109" s="25">
        <v>107</v>
      </c>
      <c r="D109" s="26" t="s">
        <v>7</v>
      </c>
      <c r="E109" s="27" t="s">
        <v>64</v>
      </c>
      <c r="F109" s="26" t="s">
        <v>9</v>
      </c>
      <c r="G109" s="26"/>
      <c r="H109" s="28">
        <v>50</v>
      </c>
      <c r="I109" s="29"/>
      <c r="J109" s="28"/>
      <c r="K109" s="28"/>
      <c r="L109" s="28"/>
      <c r="M109" s="28"/>
      <c r="N109" s="28"/>
      <c r="O109" s="28"/>
      <c r="P109" s="30"/>
      <c r="Q109" s="30"/>
      <c r="R109" s="30"/>
      <c r="S109" s="30"/>
      <c r="T109" s="30"/>
      <c r="U109" s="30"/>
    </row>
    <row r="110" spans="1:21">
      <c r="A110" s="24"/>
      <c r="B110" s="31"/>
      <c r="C110" s="25">
        <v>108</v>
      </c>
      <c r="D110" s="34"/>
      <c r="E110" s="32" t="s">
        <v>65</v>
      </c>
      <c r="F110" s="26" t="s">
        <v>9</v>
      </c>
      <c r="G110" s="26"/>
      <c r="H110" s="28">
        <v>50</v>
      </c>
      <c r="I110" s="29"/>
      <c r="J110" s="28"/>
      <c r="K110" s="28"/>
      <c r="L110" s="28"/>
      <c r="M110" s="28"/>
      <c r="N110" s="28"/>
      <c r="O110" s="28"/>
      <c r="P110" s="30"/>
      <c r="Q110" s="30"/>
      <c r="R110" s="30"/>
      <c r="S110" s="30"/>
      <c r="T110" s="30"/>
      <c r="U110" s="30"/>
    </row>
    <row r="111" spans="1:21">
      <c r="A111" s="24"/>
      <c r="B111" s="31"/>
      <c r="C111" s="25">
        <v>109</v>
      </c>
      <c r="D111" s="33" t="s">
        <v>415</v>
      </c>
      <c r="E111" s="32" t="s">
        <v>66</v>
      </c>
      <c r="F111" s="26" t="s">
        <v>9</v>
      </c>
      <c r="G111" s="26">
        <v>2016</v>
      </c>
      <c r="H111" s="28" t="s">
        <v>18</v>
      </c>
      <c r="I111" s="29"/>
      <c r="J111" s="28" t="s">
        <v>416</v>
      </c>
      <c r="K111" s="28" t="s">
        <v>416</v>
      </c>
      <c r="L111" s="28" t="s">
        <v>416</v>
      </c>
      <c r="M111" s="28" t="s">
        <v>416</v>
      </c>
      <c r="N111" s="28" t="s">
        <v>416</v>
      </c>
      <c r="O111" s="28" t="s">
        <v>416</v>
      </c>
      <c r="P111" s="28" t="s">
        <v>416</v>
      </c>
      <c r="Q111" s="28" t="s">
        <v>416</v>
      </c>
      <c r="R111" s="28" t="s">
        <v>416</v>
      </c>
      <c r="S111" s="28" t="s">
        <v>416</v>
      </c>
      <c r="T111" s="28" t="s">
        <v>416</v>
      </c>
      <c r="U111" s="28" t="s">
        <v>416</v>
      </c>
    </row>
    <row r="112" spans="1:21">
      <c r="A112" s="24"/>
      <c r="B112" s="31"/>
      <c r="C112" s="25">
        <v>110</v>
      </c>
      <c r="D112" s="26" t="s">
        <v>7</v>
      </c>
      <c r="E112" s="27" t="s">
        <v>67</v>
      </c>
      <c r="F112" s="26" t="s">
        <v>9</v>
      </c>
      <c r="G112" s="26"/>
      <c r="H112" s="28">
        <v>50</v>
      </c>
      <c r="I112" s="29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</row>
    <row r="113" spans="1:21">
      <c r="A113" s="24"/>
      <c r="B113" s="31"/>
      <c r="C113" s="25">
        <v>111</v>
      </c>
      <c r="D113" s="34"/>
      <c r="E113" s="32" t="s">
        <v>474</v>
      </c>
      <c r="F113" s="26" t="s">
        <v>413</v>
      </c>
      <c r="G113" s="26"/>
      <c r="H113" s="28">
        <v>50</v>
      </c>
      <c r="I113" s="29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30"/>
      <c r="U113" s="30"/>
    </row>
    <row r="114" spans="1:21">
      <c r="A114" s="24"/>
      <c r="B114" s="31"/>
      <c r="C114" s="25">
        <v>112</v>
      </c>
      <c r="D114" s="26" t="s">
        <v>7</v>
      </c>
      <c r="E114" s="27" t="s">
        <v>475</v>
      </c>
      <c r="F114" s="26" t="s">
        <v>413</v>
      </c>
      <c r="G114" s="26"/>
      <c r="H114" s="28">
        <v>50</v>
      </c>
      <c r="I114" s="29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30"/>
      <c r="U114" s="30"/>
    </row>
    <row r="115" spans="1:21">
      <c r="A115" s="24"/>
      <c r="B115" s="31"/>
      <c r="C115" s="25">
        <v>113</v>
      </c>
      <c r="D115" s="34"/>
      <c r="E115" s="32" t="s">
        <v>68</v>
      </c>
      <c r="F115" s="26" t="s">
        <v>9</v>
      </c>
      <c r="G115" s="26"/>
      <c r="H115" s="28">
        <v>50</v>
      </c>
      <c r="I115" s="29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</row>
    <row r="116" spans="1:21">
      <c r="A116" s="24"/>
      <c r="B116" s="31"/>
      <c r="C116" s="25">
        <v>114</v>
      </c>
      <c r="D116" s="34"/>
      <c r="E116" s="32" t="s">
        <v>69</v>
      </c>
      <c r="F116" s="26" t="s">
        <v>9</v>
      </c>
      <c r="G116" s="26"/>
      <c r="H116" s="28">
        <v>50</v>
      </c>
      <c r="I116" s="29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</row>
    <row r="117" spans="1:21">
      <c r="A117" s="24"/>
      <c r="B117" s="31"/>
      <c r="C117" s="25">
        <v>115</v>
      </c>
      <c r="D117" s="34"/>
      <c r="E117" s="32" t="s">
        <v>70</v>
      </c>
      <c r="F117" s="26" t="s">
        <v>9</v>
      </c>
      <c r="G117" s="26"/>
      <c r="H117" s="28">
        <v>50</v>
      </c>
      <c r="I117" s="29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</row>
    <row r="118" spans="1:21">
      <c r="A118" s="24"/>
      <c r="B118" s="31"/>
      <c r="C118" s="25">
        <v>116</v>
      </c>
      <c r="D118" s="26" t="s">
        <v>7</v>
      </c>
      <c r="E118" s="27" t="s">
        <v>476</v>
      </c>
      <c r="F118" s="26" t="s">
        <v>413</v>
      </c>
      <c r="G118" s="26"/>
      <c r="H118" s="28">
        <v>50</v>
      </c>
      <c r="I118" s="29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30"/>
      <c r="U118" s="30"/>
    </row>
    <row r="119" spans="1:21">
      <c r="A119" s="24"/>
      <c r="B119" s="31"/>
      <c r="C119" s="25">
        <v>117</v>
      </c>
      <c r="D119" s="26" t="s">
        <v>7</v>
      </c>
      <c r="E119" s="27" t="s">
        <v>477</v>
      </c>
      <c r="F119" s="26" t="s">
        <v>413</v>
      </c>
      <c r="G119" s="26"/>
      <c r="H119" s="28">
        <v>50</v>
      </c>
      <c r="I119" s="29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30"/>
      <c r="U119" s="30"/>
    </row>
    <row r="120" spans="1:21">
      <c r="A120" s="24"/>
      <c r="B120" s="31"/>
      <c r="C120" s="25">
        <v>118</v>
      </c>
      <c r="D120" s="26" t="s">
        <v>7</v>
      </c>
      <c r="E120" s="27" t="s">
        <v>478</v>
      </c>
      <c r="F120" s="26" t="s">
        <v>413</v>
      </c>
      <c r="G120" s="26"/>
      <c r="H120" s="28">
        <v>50</v>
      </c>
      <c r="I120" s="29"/>
      <c r="J120" s="28"/>
      <c r="K120" s="28"/>
      <c r="L120" s="28"/>
      <c r="M120" s="28"/>
      <c r="N120" s="28"/>
      <c r="O120" s="28"/>
      <c r="P120" s="28"/>
      <c r="Q120" s="28"/>
      <c r="R120" s="28"/>
      <c r="S120" s="30"/>
      <c r="T120" s="30"/>
      <c r="U120" s="30"/>
    </row>
    <row r="121" spans="1:21">
      <c r="A121" s="24"/>
      <c r="B121" s="31"/>
      <c r="C121" s="25">
        <v>119</v>
      </c>
      <c r="D121" s="34"/>
      <c r="E121" s="39" t="s">
        <v>479</v>
      </c>
      <c r="F121" s="26" t="s">
        <v>418</v>
      </c>
      <c r="G121" s="26"/>
      <c r="H121" s="26"/>
      <c r="I121" s="35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</row>
    <row r="122" spans="1:21">
      <c r="A122" s="24"/>
      <c r="B122" s="31"/>
      <c r="C122" s="25">
        <v>120</v>
      </c>
      <c r="D122" s="34"/>
      <c r="E122" s="32" t="s">
        <v>480</v>
      </c>
      <c r="F122" s="26" t="s">
        <v>413</v>
      </c>
      <c r="G122" s="26"/>
      <c r="H122" s="28">
        <v>50</v>
      </c>
      <c r="I122" s="29"/>
      <c r="J122" s="26"/>
      <c r="K122" s="26"/>
      <c r="L122" s="26"/>
      <c r="M122" s="26"/>
      <c r="N122" s="26"/>
      <c r="O122" s="26"/>
      <c r="P122" s="26"/>
      <c r="Q122" s="26"/>
      <c r="R122" s="28"/>
      <c r="S122" s="30"/>
      <c r="T122" s="30"/>
      <c r="U122" s="30"/>
    </row>
    <row r="123" spans="1:21">
      <c r="A123" s="24"/>
      <c r="B123" s="31"/>
      <c r="C123" s="25">
        <v>121</v>
      </c>
      <c r="D123" s="34"/>
      <c r="E123" s="39" t="s">
        <v>481</v>
      </c>
      <c r="F123" s="26" t="s">
        <v>418</v>
      </c>
      <c r="G123" s="26"/>
      <c r="H123" s="26"/>
      <c r="I123" s="35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</row>
    <row r="124" spans="1:21">
      <c r="A124" s="24"/>
      <c r="B124" s="31"/>
      <c r="C124" s="25">
        <v>122</v>
      </c>
      <c r="D124" s="26" t="s">
        <v>7</v>
      </c>
      <c r="E124" s="27" t="s">
        <v>482</v>
      </c>
      <c r="F124" s="26" t="s">
        <v>413</v>
      </c>
      <c r="G124" s="26"/>
      <c r="H124" s="28">
        <v>50</v>
      </c>
      <c r="I124" s="29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30"/>
      <c r="U124" s="30"/>
    </row>
    <row r="125" spans="1:21">
      <c r="A125" s="24"/>
      <c r="B125" s="31"/>
      <c r="C125" s="25">
        <v>123</v>
      </c>
      <c r="D125" s="26" t="s">
        <v>7</v>
      </c>
      <c r="E125" s="27" t="s">
        <v>483</v>
      </c>
      <c r="F125" s="26" t="s">
        <v>413</v>
      </c>
      <c r="G125" s="26"/>
      <c r="H125" s="28">
        <v>50</v>
      </c>
      <c r="I125" s="29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30"/>
      <c r="U125" s="30"/>
    </row>
    <row r="126" spans="1:21">
      <c r="A126" s="24"/>
      <c r="B126" s="31"/>
      <c r="C126" s="25">
        <v>124</v>
      </c>
      <c r="D126" s="26" t="s">
        <v>7</v>
      </c>
      <c r="E126" s="27" t="s">
        <v>484</v>
      </c>
      <c r="F126" s="26" t="s">
        <v>413</v>
      </c>
      <c r="G126" s="26"/>
      <c r="H126" s="28">
        <v>50</v>
      </c>
      <c r="I126" s="29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30"/>
      <c r="U126" s="30"/>
    </row>
    <row r="127" spans="1:21">
      <c r="A127" s="24"/>
      <c r="B127" s="31"/>
      <c r="C127" s="25">
        <v>125</v>
      </c>
      <c r="D127" s="34"/>
      <c r="E127" s="39" t="s">
        <v>485</v>
      </c>
      <c r="F127" s="26" t="s">
        <v>418</v>
      </c>
      <c r="G127" s="26"/>
      <c r="H127" s="26"/>
      <c r="I127" s="35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</row>
    <row r="128" spans="1:21">
      <c r="A128" s="24"/>
      <c r="B128" s="31"/>
      <c r="C128" s="25">
        <v>126</v>
      </c>
      <c r="D128" s="34"/>
      <c r="E128" s="32" t="s">
        <v>71</v>
      </c>
      <c r="F128" s="26" t="s">
        <v>9</v>
      </c>
      <c r="G128" s="26"/>
      <c r="H128" s="28">
        <v>50</v>
      </c>
      <c r="I128" s="29"/>
      <c r="J128" s="28"/>
      <c r="K128" s="28"/>
      <c r="L128" s="28"/>
      <c r="M128" s="28"/>
      <c r="N128" s="28"/>
      <c r="O128" s="28"/>
      <c r="P128" s="28"/>
      <c r="Q128" s="28"/>
      <c r="R128" s="26"/>
      <c r="S128" s="26"/>
      <c r="T128" s="30"/>
      <c r="U128" s="30"/>
    </row>
    <row r="129" spans="1:21">
      <c r="A129" s="24"/>
      <c r="B129" s="31"/>
      <c r="C129" s="25">
        <v>127</v>
      </c>
      <c r="D129" s="34"/>
      <c r="E129" s="32" t="s">
        <v>72</v>
      </c>
      <c r="F129" s="26" t="s">
        <v>9</v>
      </c>
      <c r="G129" s="26"/>
      <c r="H129" s="28">
        <v>50</v>
      </c>
      <c r="I129" s="29"/>
      <c r="J129" s="28"/>
      <c r="K129" s="28"/>
      <c r="L129" s="28"/>
      <c r="M129" s="28"/>
      <c r="N129" s="28"/>
      <c r="O129" s="28"/>
      <c r="P129" s="28"/>
      <c r="Q129" s="28"/>
      <c r="R129" s="26"/>
      <c r="S129" s="26"/>
      <c r="T129" s="30"/>
      <c r="U129" s="30"/>
    </row>
    <row r="130" spans="1:21">
      <c r="A130" s="24"/>
      <c r="B130" s="31"/>
      <c r="C130" s="25">
        <v>128</v>
      </c>
      <c r="D130" s="26" t="s">
        <v>7</v>
      </c>
      <c r="E130" s="27" t="s">
        <v>486</v>
      </c>
      <c r="F130" s="26" t="s">
        <v>413</v>
      </c>
      <c r="G130" s="26"/>
      <c r="H130" s="28">
        <v>50</v>
      </c>
      <c r="I130" s="29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30"/>
      <c r="U130" s="30"/>
    </row>
    <row r="131" spans="1:21">
      <c r="A131" s="24"/>
      <c r="B131" s="31"/>
      <c r="C131" s="25">
        <v>129</v>
      </c>
      <c r="D131" s="26" t="s">
        <v>7</v>
      </c>
      <c r="E131" s="27" t="s">
        <v>487</v>
      </c>
      <c r="F131" s="26" t="s">
        <v>413</v>
      </c>
      <c r="G131" s="26"/>
      <c r="H131" s="28">
        <v>50</v>
      </c>
      <c r="I131" s="29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30"/>
      <c r="U131" s="30"/>
    </row>
    <row r="132" spans="1:21">
      <c r="A132" s="24"/>
      <c r="B132" s="31"/>
      <c r="C132" s="25">
        <v>130</v>
      </c>
      <c r="D132" s="34"/>
      <c r="E132" s="32" t="s">
        <v>73</v>
      </c>
      <c r="F132" s="26" t="s">
        <v>9</v>
      </c>
      <c r="G132" s="26"/>
      <c r="H132" s="28">
        <v>50</v>
      </c>
      <c r="I132" s="29"/>
      <c r="J132" s="28"/>
      <c r="K132" s="28"/>
      <c r="L132" s="28"/>
      <c r="M132" s="28"/>
      <c r="N132" s="28"/>
      <c r="O132" s="28"/>
      <c r="P132" s="28"/>
      <c r="Q132" s="28"/>
      <c r="R132" s="26"/>
      <c r="S132" s="26"/>
      <c r="T132" s="30"/>
      <c r="U132" s="30"/>
    </row>
    <row r="133" spans="1:21">
      <c r="A133" s="16" t="s">
        <v>488</v>
      </c>
      <c r="B133" s="17"/>
      <c r="C133" s="36"/>
      <c r="D133" s="37"/>
      <c r="E133" s="38"/>
      <c r="F133" s="37"/>
      <c r="G133" s="37"/>
      <c r="H133" s="37"/>
      <c r="I133" s="36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</row>
    <row r="134" spans="1:21">
      <c r="A134" s="24"/>
      <c r="B134" s="31"/>
      <c r="C134" s="25">
        <v>131</v>
      </c>
      <c r="D134" s="26" t="s">
        <v>7</v>
      </c>
      <c r="E134" s="27" t="s">
        <v>489</v>
      </c>
      <c r="F134" s="26" t="s">
        <v>413</v>
      </c>
      <c r="G134" s="26"/>
      <c r="H134" s="28">
        <v>50</v>
      </c>
      <c r="I134" s="29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30"/>
      <c r="U134" s="30"/>
    </row>
    <row r="135" spans="1:21">
      <c r="A135" s="24"/>
      <c r="B135" s="31"/>
      <c r="C135" s="25">
        <v>132</v>
      </c>
      <c r="D135" s="34"/>
      <c r="E135" s="32" t="s">
        <v>490</v>
      </c>
      <c r="F135" s="26" t="s">
        <v>413</v>
      </c>
      <c r="G135" s="26"/>
      <c r="H135" s="28">
        <v>50</v>
      </c>
      <c r="I135" s="29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30"/>
      <c r="U135" s="30"/>
    </row>
    <row r="136" spans="1:21">
      <c r="A136" s="24"/>
      <c r="B136" s="31"/>
      <c r="C136" s="25">
        <v>133</v>
      </c>
      <c r="D136" s="34"/>
      <c r="E136" s="32" t="s">
        <v>491</v>
      </c>
      <c r="F136" s="26" t="s">
        <v>413</v>
      </c>
      <c r="G136" s="26"/>
      <c r="H136" s="28">
        <v>50</v>
      </c>
      <c r="I136" s="29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30"/>
      <c r="U136" s="30"/>
    </row>
    <row r="137" spans="1:21">
      <c r="A137" s="24"/>
      <c r="B137" s="31"/>
      <c r="C137" s="25">
        <v>134</v>
      </c>
      <c r="D137" s="34"/>
      <c r="E137" s="39" t="s">
        <v>492</v>
      </c>
      <c r="F137" s="26" t="s">
        <v>418</v>
      </c>
      <c r="G137" s="26"/>
      <c r="H137" s="26"/>
      <c r="I137" s="35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</row>
    <row r="138" spans="1:21">
      <c r="A138" s="24"/>
      <c r="B138" s="31"/>
      <c r="C138" s="25">
        <v>135</v>
      </c>
      <c r="D138" s="34"/>
      <c r="E138" s="32" t="s">
        <v>493</v>
      </c>
      <c r="F138" s="26" t="s">
        <v>413</v>
      </c>
      <c r="G138" s="26"/>
      <c r="H138" s="28">
        <v>50</v>
      </c>
      <c r="I138" s="29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30"/>
      <c r="U138" s="30"/>
    </row>
    <row r="139" spans="1:21">
      <c r="A139" s="24"/>
      <c r="B139" s="31"/>
      <c r="C139" s="25">
        <v>136</v>
      </c>
      <c r="D139" s="26" t="s">
        <v>7</v>
      </c>
      <c r="E139" s="27" t="s">
        <v>494</v>
      </c>
      <c r="F139" s="26" t="s">
        <v>413</v>
      </c>
      <c r="G139" s="26"/>
      <c r="H139" s="28">
        <v>50</v>
      </c>
      <c r="I139" s="29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30"/>
      <c r="U139" s="30"/>
    </row>
    <row r="140" spans="1:21">
      <c r="A140" s="24"/>
      <c r="B140" s="17"/>
      <c r="C140" s="25">
        <v>137</v>
      </c>
      <c r="D140" s="26" t="s">
        <v>7</v>
      </c>
      <c r="E140" s="27" t="s">
        <v>74</v>
      </c>
      <c r="F140" s="26" t="s">
        <v>9</v>
      </c>
      <c r="G140" s="26"/>
      <c r="H140" s="28">
        <v>50</v>
      </c>
      <c r="I140" s="29"/>
      <c r="J140" s="26"/>
      <c r="K140" s="26"/>
      <c r="L140" s="26"/>
      <c r="M140" s="26"/>
      <c r="N140" s="26"/>
      <c r="O140" s="26"/>
      <c r="P140" s="26"/>
      <c r="Q140" s="26"/>
      <c r="R140" s="28"/>
      <c r="S140" s="28"/>
      <c r="T140" s="30"/>
      <c r="U140" s="30"/>
    </row>
    <row r="141" spans="1:21">
      <c r="A141" s="24"/>
      <c r="B141" s="17"/>
      <c r="C141" s="25">
        <v>138</v>
      </c>
      <c r="D141" s="34"/>
      <c r="E141" s="32" t="s">
        <v>75</v>
      </c>
      <c r="F141" s="26" t="s">
        <v>9</v>
      </c>
      <c r="G141" s="26"/>
      <c r="H141" s="28">
        <v>50</v>
      </c>
      <c r="I141" s="29"/>
      <c r="J141" s="26"/>
      <c r="K141" s="26"/>
      <c r="L141" s="26"/>
      <c r="M141" s="26"/>
      <c r="N141" s="26"/>
      <c r="O141" s="26"/>
      <c r="P141" s="26"/>
      <c r="Q141" s="26"/>
      <c r="R141" s="28"/>
      <c r="S141" s="28"/>
      <c r="T141" s="30"/>
      <c r="U141" s="30"/>
    </row>
    <row r="142" spans="1:21">
      <c r="A142" s="24"/>
      <c r="B142" s="17"/>
      <c r="C142" s="25">
        <v>139</v>
      </c>
      <c r="D142" s="34"/>
      <c r="E142" s="32" t="s">
        <v>76</v>
      </c>
      <c r="F142" s="26" t="s">
        <v>9</v>
      </c>
      <c r="G142" s="26"/>
      <c r="H142" s="28">
        <v>35</v>
      </c>
      <c r="I142" s="29"/>
      <c r="J142" s="26"/>
      <c r="K142" s="26"/>
      <c r="L142" s="26"/>
      <c r="M142" s="26"/>
      <c r="N142" s="26"/>
      <c r="O142" s="26"/>
      <c r="P142" s="26"/>
      <c r="Q142" s="26"/>
      <c r="R142" s="28"/>
      <c r="S142" s="28"/>
      <c r="T142" s="30"/>
      <c r="U142" s="30"/>
    </row>
    <row r="143" spans="1:21">
      <c r="A143" s="24"/>
      <c r="B143" s="17"/>
      <c r="C143" s="25">
        <v>140</v>
      </c>
      <c r="D143" s="33" t="s">
        <v>415</v>
      </c>
      <c r="E143" s="32" t="s">
        <v>495</v>
      </c>
      <c r="F143" s="26"/>
      <c r="G143" s="26">
        <v>2016</v>
      </c>
      <c r="H143" s="28" t="s">
        <v>18</v>
      </c>
      <c r="I143" s="29"/>
      <c r="J143" s="28" t="s">
        <v>416</v>
      </c>
      <c r="K143" s="28" t="s">
        <v>416</v>
      </c>
      <c r="L143" s="28" t="s">
        <v>416</v>
      </c>
      <c r="M143" s="28" t="s">
        <v>416</v>
      </c>
      <c r="N143" s="28" t="s">
        <v>416</v>
      </c>
      <c r="O143" s="28" t="s">
        <v>416</v>
      </c>
      <c r="P143" s="28" t="s">
        <v>416</v>
      </c>
      <c r="Q143" s="28" t="s">
        <v>416</v>
      </c>
      <c r="R143" s="28" t="s">
        <v>416</v>
      </c>
      <c r="S143" s="28" t="s">
        <v>416</v>
      </c>
      <c r="T143" s="28" t="s">
        <v>416</v>
      </c>
      <c r="U143" s="28" t="s">
        <v>416</v>
      </c>
    </row>
    <row r="144" spans="1:21">
      <c r="A144" s="24"/>
      <c r="B144" s="31"/>
      <c r="C144" s="25">
        <v>141</v>
      </c>
      <c r="D144" s="26" t="s">
        <v>7</v>
      </c>
      <c r="E144" s="27" t="s">
        <v>77</v>
      </c>
      <c r="F144" s="26" t="s">
        <v>9</v>
      </c>
      <c r="G144" s="26"/>
      <c r="H144" s="28">
        <v>50</v>
      </c>
      <c r="I144" s="29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30"/>
      <c r="U144" s="30"/>
    </row>
    <row r="145" spans="1:21">
      <c r="A145" s="24"/>
      <c r="B145" s="31"/>
      <c r="C145" s="25">
        <v>142</v>
      </c>
      <c r="D145" s="26"/>
      <c r="E145" s="32" t="s">
        <v>78</v>
      </c>
      <c r="F145" s="26" t="s">
        <v>9</v>
      </c>
      <c r="G145" s="26"/>
      <c r="H145" s="28">
        <v>50</v>
      </c>
      <c r="I145" s="29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30"/>
      <c r="U145" s="30"/>
    </row>
    <row r="146" spans="1:21">
      <c r="A146" s="24"/>
      <c r="B146" s="31"/>
      <c r="C146" s="25">
        <v>143</v>
      </c>
      <c r="D146" s="26"/>
      <c r="E146" s="32" t="s">
        <v>79</v>
      </c>
      <c r="F146" s="26" t="s">
        <v>9</v>
      </c>
      <c r="G146" s="26"/>
      <c r="H146" s="28">
        <v>50</v>
      </c>
      <c r="I146" s="29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30"/>
      <c r="U146" s="30"/>
    </row>
    <row r="147" spans="1:21">
      <c r="A147" s="24"/>
      <c r="B147" s="31"/>
      <c r="C147" s="25">
        <v>144</v>
      </c>
      <c r="D147" s="26"/>
      <c r="E147" s="32" t="s">
        <v>80</v>
      </c>
      <c r="F147" s="26" t="s">
        <v>9</v>
      </c>
      <c r="G147" s="26"/>
      <c r="H147" s="28">
        <v>50</v>
      </c>
      <c r="I147" s="29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30"/>
      <c r="U147" s="30"/>
    </row>
    <row r="148" spans="1:21">
      <c r="A148" s="24"/>
      <c r="B148" s="31"/>
      <c r="C148" s="25">
        <v>145</v>
      </c>
      <c r="D148" s="26"/>
      <c r="E148" s="32" t="s">
        <v>81</v>
      </c>
      <c r="F148" s="26" t="s">
        <v>9</v>
      </c>
      <c r="G148" s="26"/>
      <c r="H148" s="28">
        <v>50</v>
      </c>
      <c r="I148" s="29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30"/>
      <c r="U148" s="30"/>
    </row>
    <row r="149" spans="1:21">
      <c r="A149" s="24"/>
      <c r="B149" s="31"/>
      <c r="C149" s="25">
        <v>146</v>
      </c>
      <c r="D149" s="26" t="s">
        <v>7</v>
      </c>
      <c r="E149" s="27" t="s">
        <v>82</v>
      </c>
      <c r="F149" s="26" t="s">
        <v>9</v>
      </c>
      <c r="G149" s="26"/>
      <c r="H149" s="28">
        <v>50</v>
      </c>
      <c r="I149" s="29"/>
      <c r="J149" s="28"/>
      <c r="K149" s="28"/>
      <c r="L149" s="28"/>
      <c r="M149" s="28"/>
      <c r="N149" s="28"/>
      <c r="O149" s="28"/>
      <c r="P149" s="28"/>
      <c r="Q149" s="28"/>
      <c r="R149" s="26"/>
      <c r="S149" s="26"/>
      <c r="T149" s="30"/>
      <c r="U149" s="30"/>
    </row>
    <row r="150" spans="1:21">
      <c r="A150" s="24"/>
      <c r="B150" s="31"/>
      <c r="C150" s="25">
        <v>147</v>
      </c>
      <c r="D150" s="26"/>
      <c r="E150" s="32" t="s">
        <v>83</v>
      </c>
      <c r="F150" s="26" t="s">
        <v>9</v>
      </c>
      <c r="G150" s="26"/>
      <c r="H150" s="28">
        <v>50</v>
      </c>
      <c r="I150" s="29"/>
      <c r="J150" s="28"/>
      <c r="K150" s="28"/>
      <c r="L150" s="28"/>
      <c r="M150" s="28"/>
      <c r="N150" s="28"/>
      <c r="O150" s="28"/>
      <c r="P150" s="28"/>
      <c r="Q150" s="28"/>
      <c r="R150" s="26"/>
      <c r="S150" s="26"/>
      <c r="T150" s="30"/>
      <c r="U150" s="30"/>
    </row>
    <row r="151" spans="1:21">
      <c r="A151" s="24"/>
      <c r="B151" s="31"/>
      <c r="C151" s="25">
        <v>148</v>
      </c>
      <c r="D151" s="26"/>
      <c r="E151" s="32" t="s">
        <v>84</v>
      </c>
      <c r="F151" s="26" t="s">
        <v>9</v>
      </c>
      <c r="G151" s="26"/>
      <c r="H151" s="28">
        <v>50</v>
      </c>
      <c r="I151" s="29"/>
      <c r="J151" s="28"/>
      <c r="K151" s="28"/>
      <c r="L151" s="28"/>
      <c r="M151" s="28"/>
      <c r="N151" s="28"/>
      <c r="O151" s="28"/>
      <c r="P151" s="28"/>
      <c r="Q151" s="28"/>
      <c r="R151" s="26"/>
      <c r="S151" s="26"/>
      <c r="T151" s="30"/>
      <c r="U151" s="30"/>
    </row>
    <row r="152" spans="1:21">
      <c r="A152" s="24"/>
      <c r="B152" s="31"/>
      <c r="C152" s="25">
        <v>149</v>
      </c>
      <c r="D152" s="26"/>
      <c r="E152" s="32" t="s">
        <v>85</v>
      </c>
      <c r="F152" s="26" t="s">
        <v>9</v>
      </c>
      <c r="G152" s="26"/>
      <c r="H152" s="28">
        <v>35</v>
      </c>
      <c r="I152" s="29"/>
      <c r="J152" s="28"/>
      <c r="K152" s="28"/>
      <c r="L152" s="28"/>
      <c r="M152" s="28"/>
      <c r="N152" s="28"/>
      <c r="O152" s="28"/>
      <c r="P152" s="28"/>
      <c r="Q152" s="28"/>
      <c r="R152" s="26"/>
      <c r="S152" s="26"/>
      <c r="T152" s="30"/>
      <c r="U152" s="30"/>
    </row>
    <row r="153" spans="1:21">
      <c r="A153" s="24"/>
      <c r="B153" s="31"/>
      <c r="C153" s="25">
        <v>150</v>
      </c>
      <c r="D153" s="26" t="s">
        <v>7</v>
      </c>
      <c r="E153" s="27" t="s">
        <v>496</v>
      </c>
      <c r="F153" s="26" t="s">
        <v>413</v>
      </c>
      <c r="G153" s="26"/>
      <c r="H153" s="28">
        <v>50</v>
      </c>
      <c r="I153" s="29"/>
      <c r="J153" s="28"/>
      <c r="K153" s="28"/>
      <c r="L153" s="28"/>
      <c r="M153" s="28"/>
      <c r="N153" s="28"/>
      <c r="O153" s="28"/>
      <c r="P153" s="26"/>
      <c r="Q153" s="26"/>
      <c r="R153" s="26"/>
      <c r="S153" s="26"/>
      <c r="T153" s="30"/>
      <c r="U153" s="30"/>
    </row>
    <row r="154" spans="1:21">
      <c r="A154" s="24"/>
      <c r="B154" s="31"/>
      <c r="C154" s="25">
        <v>151</v>
      </c>
      <c r="D154" s="26" t="s">
        <v>7</v>
      </c>
      <c r="E154" s="27" t="s">
        <v>86</v>
      </c>
      <c r="F154" s="26" t="s">
        <v>9</v>
      </c>
      <c r="G154" s="26"/>
      <c r="H154" s="28">
        <v>50</v>
      </c>
      <c r="I154" s="29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</row>
    <row r="155" spans="1:21">
      <c r="A155" s="24"/>
      <c r="B155" s="31"/>
      <c r="C155" s="25">
        <v>152</v>
      </c>
      <c r="D155" s="26" t="s">
        <v>7</v>
      </c>
      <c r="E155" s="27" t="s">
        <v>87</v>
      </c>
      <c r="F155" s="26" t="s">
        <v>9</v>
      </c>
      <c r="G155" s="26"/>
      <c r="H155" s="28">
        <v>50</v>
      </c>
      <c r="I155" s="29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</row>
    <row r="156" spans="1:21">
      <c r="A156" s="24"/>
      <c r="B156" s="31"/>
      <c r="C156" s="25">
        <v>153</v>
      </c>
      <c r="D156" s="34"/>
      <c r="E156" s="32" t="s">
        <v>88</v>
      </c>
      <c r="F156" s="26" t="s">
        <v>9</v>
      </c>
      <c r="G156" s="26"/>
      <c r="H156" s="28">
        <v>50</v>
      </c>
      <c r="I156" s="29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</row>
    <row r="157" spans="1:21">
      <c r="A157" s="24"/>
      <c r="B157" s="31"/>
      <c r="C157" s="25">
        <v>154</v>
      </c>
      <c r="D157" s="33" t="s">
        <v>415</v>
      </c>
      <c r="E157" s="32" t="s">
        <v>89</v>
      </c>
      <c r="F157" s="26" t="s">
        <v>9</v>
      </c>
      <c r="G157" s="26">
        <v>2016</v>
      </c>
      <c r="H157" s="28" t="s">
        <v>18</v>
      </c>
      <c r="I157" s="29"/>
      <c r="J157" s="28" t="s">
        <v>416</v>
      </c>
      <c r="K157" s="28" t="s">
        <v>416</v>
      </c>
      <c r="L157" s="28" t="s">
        <v>416</v>
      </c>
      <c r="M157" s="28" t="s">
        <v>416</v>
      </c>
      <c r="N157" s="28" t="s">
        <v>416</v>
      </c>
      <c r="O157" s="28" t="s">
        <v>416</v>
      </c>
      <c r="P157" s="28" t="s">
        <v>416</v>
      </c>
      <c r="Q157" s="28" t="s">
        <v>416</v>
      </c>
      <c r="R157" s="28" t="s">
        <v>416</v>
      </c>
      <c r="S157" s="28" t="s">
        <v>416</v>
      </c>
      <c r="T157" s="28" t="s">
        <v>416</v>
      </c>
      <c r="U157" s="28" t="s">
        <v>416</v>
      </c>
    </row>
    <row r="158" spans="1:21">
      <c r="A158" s="24"/>
      <c r="B158" s="31"/>
      <c r="C158" s="25">
        <v>155</v>
      </c>
      <c r="D158" s="26" t="s">
        <v>7</v>
      </c>
      <c r="E158" s="27" t="s">
        <v>90</v>
      </c>
      <c r="F158" s="26" t="s">
        <v>9</v>
      </c>
      <c r="G158" s="26"/>
      <c r="H158" s="28">
        <v>50</v>
      </c>
      <c r="I158" s="29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</row>
    <row r="159" spans="1:21">
      <c r="A159" s="24"/>
      <c r="B159" s="31"/>
      <c r="C159" s="25">
        <v>156</v>
      </c>
      <c r="D159" s="26"/>
      <c r="E159" s="32" t="s">
        <v>91</v>
      </c>
      <c r="F159" s="26" t="s">
        <v>9</v>
      </c>
      <c r="G159" s="26"/>
      <c r="H159" s="28">
        <v>50</v>
      </c>
      <c r="I159" s="29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</row>
    <row r="160" spans="1:21">
      <c r="A160" s="24"/>
      <c r="B160" s="31"/>
      <c r="C160" s="25">
        <v>157</v>
      </c>
      <c r="D160" s="26"/>
      <c r="E160" s="32" t="s">
        <v>92</v>
      </c>
      <c r="F160" s="26" t="s">
        <v>9</v>
      </c>
      <c r="G160" s="26"/>
      <c r="H160" s="28">
        <v>50</v>
      </c>
      <c r="I160" s="29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</row>
    <row r="161" spans="1:21">
      <c r="A161" s="24"/>
      <c r="B161" s="31"/>
      <c r="C161" s="25">
        <v>158</v>
      </c>
      <c r="D161" s="26" t="s">
        <v>7</v>
      </c>
      <c r="E161" s="27" t="s">
        <v>497</v>
      </c>
      <c r="F161" s="26" t="s">
        <v>413</v>
      </c>
      <c r="G161" s="26"/>
      <c r="H161" s="28">
        <v>50</v>
      </c>
      <c r="I161" s="29"/>
      <c r="J161" s="28"/>
      <c r="K161" s="28"/>
      <c r="L161" s="28"/>
      <c r="M161" s="28"/>
      <c r="N161" s="28"/>
      <c r="O161" s="28"/>
      <c r="P161" s="28"/>
      <c r="Q161" s="26"/>
      <c r="R161" s="26"/>
      <c r="S161" s="26"/>
      <c r="T161" s="30"/>
      <c r="U161" s="30"/>
    </row>
    <row r="162" spans="1:21">
      <c r="A162" s="24"/>
      <c r="B162" s="31"/>
      <c r="C162" s="25">
        <v>159</v>
      </c>
      <c r="D162" s="34"/>
      <c r="E162" s="32" t="s">
        <v>498</v>
      </c>
      <c r="F162" s="26" t="s">
        <v>413</v>
      </c>
      <c r="G162" s="26"/>
      <c r="H162" s="28">
        <v>50</v>
      </c>
      <c r="I162" s="29"/>
      <c r="J162" s="28"/>
      <c r="K162" s="28"/>
      <c r="L162" s="28"/>
      <c r="M162" s="28"/>
      <c r="N162" s="28"/>
      <c r="O162" s="28"/>
      <c r="P162" s="28"/>
      <c r="Q162" s="26"/>
      <c r="R162" s="26"/>
      <c r="S162" s="26"/>
      <c r="T162" s="30"/>
      <c r="U162" s="30"/>
    </row>
    <row r="163" spans="1:21">
      <c r="A163" s="24"/>
      <c r="B163" s="31"/>
      <c r="C163" s="25">
        <v>160</v>
      </c>
      <c r="D163" s="34"/>
      <c r="E163" s="39" t="s">
        <v>499</v>
      </c>
      <c r="F163" s="26" t="s">
        <v>418</v>
      </c>
      <c r="G163" s="26"/>
      <c r="H163" s="26"/>
      <c r="I163" s="35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</row>
    <row r="164" spans="1:21">
      <c r="A164" s="24"/>
      <c r="B164" s="31"/>
      <c r="C164" s="25">
        <v>161</v>
      </c>
      <c r="D164" s="34"/>
      <c r="E164" s="39" t="s">
        <v>500</v>
      </c>
      <c r="F164" s="26" t="s">
        <v>418</v>
      </c>
      <c r="G164" s="26"/>
      <c r="H164" s="26"/>
      <c r="I164" s="35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</row>
    <row r="165" spans="1:21">
      <c r="A165" s="24"/>
      <c r="B165" s="31"/>
      <c r="C165" s="25">
        <v>162</v>
      </c>
      <c r="D165" s="26" t="s">
        <v>7</v>
      </c>
      <c r="E165" s="27" t="s">
        <v>501</v>
      </c>
      <c r="F165" s="26" t="s">
        <v>413</v>
      </c>
      <c r="G165" s="26"/>
      <c r="H165" s="28">
        <v>50</v>
      </c>
      <c r="I165" s="29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30"/>
      <c r="U165" s="30"/>
    </row>
    <row r="166" spans="1:21">
      <c r="A166" s="24"/>
      <c r="B166" s="31"/>
      <c r="C166" s="25">
        <v>163</v>
      </c>
      <c r="D166" s="26" t="s">
        <v>7</v>
      </c>
      <c r="E166" s="27" t="s">
        <v>502</v>
      </c>
      <c r="F166" s="26" t="s">
        <v>413</v>
      </c>
      <c r="G166" s="26"/>
      <c r="H166" s="28">
        <v>50</v>
      </c>
      <c r="I166" s="29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30"/>
      <c r="U166" s="30"/>
    </row>
    <row r="167" spans="1:21">
      <c r="A167" s="24"/>
      <c r="B167" s="31"/>
      <c r="C167" s="25">
        <v>164</v>
      </c>
      <c r="D167" s="34"/>
      <c r="E167" s="32" t="s">
        <v>93</v>
      </c>
      <c r="F167" s="26" t="s">
        <v>9</v>
      </c>
      <c r="G167" s="26"/>
      <c r="H167" s="28">
        <v>50</v>
      </c>
      <c r="I167" s="29"/>
      <c r="J167" s="28"/>
      <c r="K167" s="28"/>
      <c r="L167" s="28"/>
      <c r="M167" s="28"/>
      <c r="N167" s="28"/>
      <c r="O167" s="28"/>
      <c r="P167" s="28"/>
      <c r="Q167" s="28"/>
      <c r="R167" s="26"/>
      <c r="S167" s="26"/>
      <c r="T167" s="30"/>
      <c r="U167" s="30"/>
    </row>
    <row r="168" spans="1:21">
      <c r="A168" s="24"/>
      <c r="B168" s="31"/>
      <c r="C168" s="25">
        <v>165</v>
      </c>
      <c r="D168" s="30"/>
      <c r="E168" s="32" t="s">
        <v>94</v>
      </c>
      <c r="F168" s="26" t="s">
        <v>9</v>
      </c>
      <c r="G168" s="26"/>
      <c r="H168" s="28">
        <v>35</v>
      </c>
      <c r="I168" s="29"/>
      <c r="J168" s="28"/>
      <c r="K168" s="28"/>
      <c r="L168" s="28"/>
      <c r="M168" s="28"/>
      <c r="N168" s="28"/>
      <c r="O168" s="28"/>
      <c r="P168" s="28"/>
      <c r="Q168" s="28"/>
      <c r="R168" s="26"/>
      <c r="S168" s="26"/>
      <c r="T168" s="26"/>
      <c r="U168" s="26"/>
    </row>
    <row r="169" spans="1:21">
      <c r="A169" s="24"/>
      <c r="B169" s="31"/>
      <c r="C169" s="25">
        <v>166</v>
      </c>
      <c r="D169" s="34"/>
      <c r="E169" s="39" t="s">
        <v>503</v>
      </c>
      <c r="F169" s="26" t="s">
        <v>418</v>
      </c>
      <c r="G169" s="26"/>
      <c r="H169" s="26"/>
      <c r="I169" s="35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</row>
    <row r="170" spans="1:21">
      <c r="A170" s="24"/>
      <c r="B170" s="31"/>
      <c r="C170" s="25">
        <v>167</v>
      </c>
      <c r="D170" s="26" t="s">
        <v>7</v>
      </c>
      <c r="E170" s="27" t="s">
        <v>504</v>
      </c>
      <c r="F170" s="26" t="s">
        <v>413</v>
      </c>
      <c r="G170" s="26"/>
      <c r="H170" s="28">
        <v>50</v>
      </c>
      <c r="I170" s="29"/>
      <c r="J170" s="28"/>
      <c r="K170" s="28"/>
      <c r="L170" s="28"/>
      <c r="M170" s="28"/>
      <c r="N170" s="28"/>
      <c r="O170" s="28"/>
      <c r="P170" s="28"/>
      <c r="Q170" s="28"/>
      <c r="R170" s="26"/>
      <c r="S170" s="26"/>
      <c r="T170" s="30"/>
      <c r="U170" s="30"/>
    </row>
    <row r="171" spans="1:21">
      <c r="A171" s="24"/>
      <c r="B171" s="31"/>
      <c r="C171" s="25">
        <v>168</v>
      </c>
      <c r="D171" s="26" t="s">
        <v>7</v>
      </c>
      <c r="E171" s="27" t="s">
        <v>505</v>
      </c>
      <c r="F171" s="26" t="s">
        <v>413</v>
      </c>
      <c r="G171" s="26"/>
      <c r="H171" s="28">
        <v>50</v>
      </c>
      <c r="I171" s="29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30"/>
      <c r="U171" s="30"/>
    </row>
    <row r="172" spans="1:21">
      <c r="A172" s="24"/>
      <c r="B172" s="31"/>
      <c r="C172" s="25">
        <v>169</v>
      </c>
      <c r="D172" s="26" t="s">
        <v>7</v>
      </c>
      <c r="E172" s="27" t="s">
        <v>506</v>
      </c>
      <c r="F172" s="26" t="s">
        <v>413</v>
      </c>
      <c r="G172" s="26"/>
      <c r="H172" s="28">
        <v>50</v>
      </c>
      <c r="I172" s="29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30"/>
      <c r="U172" s="30"/>
    </row>
    <row r="173" spans="1:21">
      <c r="A173" s="24"/>
      <c r="B173" s="31"/>
      <c r="C173" s="25">
        <v>170</v>
      </c>
      <c r="D173" s="26" t="s">
        <v>7</v>
      </c>
      <c r="E173" s="27" t="s">
        <v>507</v>
      </c>
      <c r="F173" s="26" t="s">
        <v>413</v>
      </c>
      <c r="G173" s="26"/>
      <c r="H173" s="28">
        <v>50</v>
      </c>
      <c r="I173" s="29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30"/>
      <c r="U173" s="30"/>
    </row>
    <row r="174" spans="1:21">
      <c r="A174" s="24"/>
      <c r="B174" s="31"/>
      <c r="C174" s="25">
        <v>171</v>
      </c>
      <c r="D174" s="26" t="s">
        <v>7</v>
      </c>
      <c r="E174" s="27" t="s">
        <v>508</v>
      </c>
      <c r="F174" s="26" t="s">
        <v>413</v>
      </c>
      <c r="G174" s="26"/>
      <c r="H174" s="28">
        <v>50</v>
      </c>
      <c r="I174" s="29"/>
      <c r="J174" s="28"/>
      <c r="K174" s="28"/>
      <c r="L174" s="28"/>
      <c r="M174" s="28"/>
      <c r="N174" s="28"/>
      <c r="O174" s="28"/>
      <c r="P174" s="28"/>
      <c r="Q174" s="28"/>
      <c r="R174" s="28"/>
      <c r="S174" s="26"/>
      <c r="T174" s="30"/>
      <c r="U174" s="30"/>
    </row>
    <row r="175" spans="1:21">
      <c r="A175" s="24"/>
      <c r="B175" s="31"/>
      <c r="C175" s="25">
        <v>172</v>
      </c>
      <c r="D175" s="26" t="s">
        <v>7</v>
      </c>
      <c r="E175" s="27" t="s">
        <v>509</v>
      </c>
      <c r="F175" s="26" t="s">
        <v>413</v>
      </c>
      <c r="G175" s="26"/>
      <c r="H175" s="28">
        <v>50</v>
      </c>
      <c r="I175" s="29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30"/>
      <c r="U175" s="30"/>
    </row>
    <row r="176" spans="1:21">
      <c r="A176" s="24"/>
      <c r="B176" s="31"/>
      <c r="C176" s="25">
        <v>173</v>
      </c>
      <c r="D176" s="26" t="s">
        <v>7</v>
      </c>
      <c r="E176" s="27" t="s">
        <v>510</v>
      </c>
      <c r="F176" s="26" t="s">
        <v>413</v>
      </c>
      <c r="G176" s="26"/>
      <c r="H176" s="28">
        <v>50</v>
      </c>
      <c r="I176" s="29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30"/>
      <c r="U176" s="30"/>
    </row>
    <row r="177" spans="1:21">
      <c r="A177" s="24"/>
      <c r="B177" s="31"/>
      <c r="C177" s="25">
        <v>174</v>
      </c>
      <c r="D177" s="34"/>
      <c r="E177" s="32" t="s">
        <v>95</v>
      </c>
      <c r="F177" s="26" t="s">
        <v>9</v>
      </c>
      <c r="G177" s="26"/>
      <c r="H177" s="28">
        <v>50</v>
      </c>
      <c r="I177" s="29"/>
      <c r="J177" s="28"/>
      <c r="K177" s="28"/>
      <c r="L177" s="28"/>
      <c r="M177" s="28"/>
      <c r="N177" s="28"/>
      <c r="O177" s="28"/>
      <c r="P177" s="28"/>
      <c r="Q177" s="26"/>
      <c r="R177" s="26"/>
      <c r="S177" s="26"/>
      <c r="T177" s="30"/>
      <c r="U177" s="30"/>
    </row>
    <row r="178" spans="1:21">
      <c r="A178" s="24"/>
      <c r="B178" s="31"/>
      <c r="C178" s="25">
        <v>175</v>
      </c>
      <c r="D178" s="34"/>
      <c r="E178" s="32" t="s">
        <v>96</v>
      </c>
      <c r="F178" s="26" t="s">
        <v>9</v>
      </c>
      <c r="G178" s="26"/>
      <c r="H178" s="28">
        <v>50</v>
      </c>
      <c r="I178" s="29"/>
      <c r="J178" s="28"/>
      <c r="K178" s="28"/>
      <c r="L178" s="28"/>
      <c r="M178" s="28"/>
      <c r="N178" s="28"/>
      <c r="O178" s="28"/>
      <c r="P178" s="28"/>
      <c r="Q178" s="26"/>
      <c r="R178" s="26"/>
      <c r="S178" s="26"/>
      <c r="T178" s="30"/>
      <c r="U178" s="30"/>
    </row>
    <row r="179" spans="1:21">
      <c r="A179" s="24"/>
      <c r="B179" s="31"/>
      <c r="C179" s="25">
        <v>176</v>
      </c>
      <c r="D179" s="26" t="s">
        <v>7</v>
      </c>
      <c r="E179" s="27" t="s">
        <v>97</v>
      </c>
      <c r="F179" s="26" t="s">
        <v>9</v>
      </c>
      <c r="G179" s="26"/>
      <c r="H179" s="28">
        <v>50</v>
      </c>
      <c r="I179" s="29"/>
      <c r="J179" s="28"/>
      <c r="K179" s="28"/>
      <c r="L179" s="28"/>
      <c r="M179" s="28"/>
      <c r="N179" s="28"/>
      <c r="O179" s="28"/>
      <c r="P179" s="28"/>
      <c r="Q179" s="28"/>
      <c r="R179" s="26"/>
      <c r="S179" s="26"/>
      <c r="T179" s="30"/>
      <c r="U179" s="30"/>
    </row>
    <row r="180" spans="1:21">
      <c r="A180" s="24"/>
      <c r="B180" s="31"/>
      <c r="C180" s="25">
        <v>177</v>
      </c>
      <c r="D180" s="26" t="s">
        <v>7</v>
      </c>
      <c r="E180" s="27" t="s">
        <v>511</v>
      </c>
      <c r="F180" s="26" t="s">
        <v>413</v>
      </c>
      <c r="G180" s="26"/>
      <c r="H180" s="28">
        <v>50</v>
      </c>
      <c r="I180" s="29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30"/>
      <c r="U180" s="30"/>
    </row>
    <row r="181" spans="1:21">
      <c r="A181" s="24"/>
      <c r="B181" s="31"/>
      <c r="C181" s="25">
        <v>178</v>
      </c>
      <c r="D181" s="34"/>
      <c r="E181" s="32" t="s">
        <v>512</v>
      </c>
      <c r="F181" s="26" t="s">
        <v>413</v>
      </c>
      <c r="G181" s="26"/>
      <c r="H181" s="28">
        <v>50</v>
      </c>
      <c r="I181" s="29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30"/>
      <c r="U181" s="30"/>
    </row>
    <row r="182" spans="1:21">
      <c r="A182" s="24"/>
      <c r="B182" s="31"/>
      <c r="C182" s="25">
        <v>179</v>
      </c>
      <c r="D182" s="34"/>
      <c r="E182" s="39" t="s">
        <v>513</v>
      </c>
      <c r="F182" s="26" t="s">
        <v>418</v>
      </c>
      <c r="G182" s="26"/>
      <c r="H182" s="26"/>
      <c r="I182" s="35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</row>
    <row r="183" spans="1:21">
      <c r="A183" s="24"/>
      <c r="B183" s="31"/>
      <c r="C183" s="25">
        <v>180</v>
      </c>
      <c r="D183" s="34"/>
      <c r="E183" s="39" t="s">
        <v>514</v>
      </c>
      <c r="F183" s="26" t="s">
        <v>418</v>
      </c>
      <c r="G183" s="26"/>
      <c r="H183" s="26"/>
      <c r="I183" s="35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</row>
    <row r="184" spans="1:21">
      <c r="A184" s="24"/>
      <c r="B184" s="31"/>
      <c r="C184" s="25">
        <v>181</v>
      </c>
      <c r="D184" s="26" t="s">
        <v>7</v>
      </c>
      <c r="E184" s="27" t="s">
        <v>98</v>
      </c>
      <c r="F184" s="26" t="s">
        <v>9</v>
      </c>
      <c r="G184" s="26">
        <v>2100</v>
      </c>
      <c r="H184" s="28" t="s">
        <v>99</v>
      </c>
      <c r="I184" s="29"/>
      <c r="J184" s="28" t="s">
        <v>515</v>
      </c>
      <c r="K184" s="28" t="s">
        <v>515</v>
      </c>
      <c r="L184" s="28" t="s">
        <v>515</v>
      </c>
      <c r="M184" s="28" t="s">
        <v>515</v>
      </c>
      <c r="N184" s="28" t="s">
        <v>515</v>
      </c>
      <c r="O184" s="28" t="s">
        <v>515</v>
      </c>
      <c r="P184" s="28" t="s">
        <v>515</v>
      </c>
      <c r="Q184" s="28" t="s">
        <v>515</v>
      </c>
      <c r="R184" s="28" t="s">
        <v>515</v>
      </c>
      <c r="S184" s="28" t="s">
        <v>515</v>
      </c>
      <c r="T184" s="28" t="s">
        <v>515</v>
      </c>
      <c r="U184" s="28" t="s">
        <v>515</v>
      </c>
    </row>
    <row r="185" spans="1:21">
      <c r="A185" s="24"/>
      <c r="B185" s="31"/>
      <c r="C185" s="25">
        <v>182</v>
      </c>
      <c r="D185" s="34"/>
      <c r="E185" s="32" t="s">
        <v>100</v>
      </c>
      <c r="F185" s="26" t="s">
        <v>9</v>
      </c>
      <c r="G185" s="26"/>
      <c r="H185" s="28">
        <v>50</v>
      </c>
      <c r="I185" s="29"/>
      <c r="J185" s="28"/>
      <c r="K185" s="28"/>
      <c r="L185" s="28"/>
      <c r="M185" s="28"/>
      <c r="N185" s="28"/>
      <c r="O185" s="28"/>
      <c r="P185" s="28"/>
      <c r="Q185" s="28"/>
      <c r="R185" s="26"/>
      <c r="S185" s="26"/>
      <c r="T185" s="30"/>
      <c r="U185" s="30"/>
    </row>
    <row r="186" spans="1:21">
      <c r="A186" s="24"/>
      <c r="B186" s="31"/>
      <c r="C186" s="25">
        <v>183</v>
      </c>
      <c r="D186" s="34"/>
      <c r="E186" s="32" t="s">
        <v>101</v>
      </c>
      <c r="F186" s="26" t="s">
        <v>9</v>
      </c>
      <c r="G186" s="26"/>
      <c r="H186" s="28">
        <v>50</v>
      </c>
      <c r="I186" s="29"/>
      <c r="J186" s="28"/>
      <c r="K186" s="28"/>
      <c r="L186" s="28"/>
      <c r="M186" s="28"/>
      <c r="N186" s="28"/>
      <c r="O186" s="28"/>
      <c r="P186" s="28"/>
      <c r="Q186" s="28"/>
      <c r="R186" s="26"/>
      <c r="S186" s="26"/>
      <c r="T186" s="30"/>
      <c r="U186" s="30"/>
    </row>
    <row r="187" spans="1:21">
      <c r="A187" s="24"/>
      <c r="B187" s="31"/>
      <c r="C187" s="25">
        <v>184</v>
      </c>
      <c r="D187" s="34"/>
      <c r="E187" s="32" t="s">
        <v>102</v>
      </c>
      <c r="F187" s="26" t="s">
        <v>9</v>
      </c>
      <c r="G187" s="26"/>
      <c r="H187" s="28">
        <v>50</v>
      </c>
      <c r="I187" s="29"/>
      <c r="J187" s="28"/>
      <c r="K187" s="28"/>
      <c r="L187" s="28"/>
      <c r="M187" s="28"/>
      <c r="N187" s="28"/>
      <c r="O187" s="28"/>
      <c r="P187" s="28"/>
      <c r="Q187" s="28"/>
      <c r="R187" s="26"/>
      <c r="S187" s="26"/>
      <c r="T187" s="30"/>
      <c r="U187" s="30"/>
    </row>
    <row r="188" spans="1:21">
      <c r="A188" s="24"/>
      <c r="B188" s="31"/>
      <c r="C188" s="25">
        <v>185</v>
      </c>
      <c r="D188" s="34"/>
      <c r="E188" s="39" t="s">
        <v>516</v>
      </c>
      <c r="F188" s="26" t="s">
        <v>418</v>
      </c>
      <c r="G188" s="26"/>
      <c r="H188" s="26"/>
      <c r="I188" s="35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</row>
    <row r="189" spans="1:21">
      <c r="A189" s="24"/>
      <c r="B189" s="31"/>
      <c r="C189" s="25">
        <v>186</v>
      </c>
      <c r="D189" s="26" t="s">
        <v>7</v>
      </c>
      <c r="E189" s="27" t="s">
        <v>517</v>
      </c>
      <c r="F189" s="26" t="s">
        <v>413</v>
      </c>
      <c r="G189" s="26"/>
      <c r="H189" s="28">
        <v>50</v>
      </c>
      <c r="I189" s="29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30"/>
      <c r="U189" s="30"/>
    </row>
    <row r="190" spans="1:21">
      <c r="A190" s="24"/>
      <c r="B190" s="31"/>
      <c r="C190" s="25">
        <v>187</v>
      </c>
      <c r="D190" s="26" t="s">
        <v>7</v>
      </c>
      <c r="E190" s="27" t="s">
        <v>518</v>
      </c>
      <c r="F190" s="26" t="s">
        <v>413</v>
      </c>
      <c r="G190" s="26"/>
      <c r="H190" s="28">
        <v>50</v>
      </c>
      <c r="I190" s="29"/>
      <c r="J190" s="28"/>
      <c r="K190" s="28"/>
      <c r="L190" s="28"/>
      <c r="M190" s="28"/>
      <c r="N190" s="26"/>
      <c r="O190" s="26"/>
      <c r="P190" s="26"/>
      <c r="Q190" s="26"/>
      <c r="R190" s="26"/>
      <c r="S190" s="26"/>
      <c r="T190" s="30"/>
      <c r="U190" s="30"/>
    </row>
    <row r="191" spans="1:21">
      <c r="A191" s="24"/>
      <c r="B191" s="31"/>
      <c r="C191" s="25">
        <v>188</v>
      </c>
      <c r="D191" s="34"/>
      <c r="E191" s="32" t="s">
        <v>519</v>
      </c>
      <c r="F191" s="26" t="s">
        <v>413</v>
      </c>
      <c r="G191" s="26"/>
      <c r="H191" s="28">
        <v>50</v>
      </c>
      <c r="I191" s="29"/>
      <c r="J191" s="28"/>
      <c r="K191" s="28"/>
      <c r="L191" s="28"/>
      <c r="M191" s="28"/>
      <c r="N191" s="26"/>
      <c r="O191" s="26"/>
      <c r="P191" s="26"/>
      <c r="Q191" s="26"/>
      <c r="R191" s="26"/>
      <c r="S191" s="26"/>
      <c r="T191" s="30"/>
      <c r="U191" s="30"/>
    </row>
    <row r="192" spans="1:21">
      <c r="A192" s="24"/>
      <c r="B192" s="31"/>
      <c r="C192" s="25">
        <v>189</v>
      </c>
      <c r="D192" s="34"/>
      <c r="E192" s="39" t="s">
        <v>520</v>
      </c>
      <c r="F192" s="26" t="s">
        <v>418</v>
      </c>
      <c r="G192" s="26"/>
      <c r="H192" s="26"/>
      <c r="I192" s="35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</row>
    <row r="193" spans="1:21">
      <c r="A193" s="24"/>
      <c r="B193" s="31"/>
      <c r="C193" s="25">
        <v>190</v>
      </c>
      <c r="D193" s="34"/>
      <c r="E193" s="39" t="s">
        <v>521</v>
      </c>
      <c r="F193" s="26" t="s">
        <v>418</v>
      </c>
      <c r="G193" s="26"/>
      <c r="H193" s="26"/>
      <c r="I193" s="35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</row>
    <row r="194" spans="1:21">
      <c r="A194" s="24"/>
      <c r="B194" s="31"/>
      <c r="C194" s="25">
        <v>191</v>
      </c>
      <c r="D194" s="34"/>
      <c r="E194" s="39" t="s">
        <v>522</v>
      </c>
      <c r="F194" s="26" t="s">
        <v>418</v>
      </c>
      <c r="G194" s="26"/>
      <c r="H194" s="26"/>
      <c r="I194" s="35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</row>
    <row r="195" spans="1:21">
      <c r="A195" s="24"/>
      <c r="B195" s="31"/>
      <c r="C195" s="25">
        <v>192</v>
      </c>
      <c r="D195" s="26" t="s">
        <v>7</v>
      </c>
      <c r="E195" s="27" t="s">
        <v>103</v>
      </c>
      <c r="F195" s="26" t="s">
        <v>9</v>
      </c>
      <c r="G195" s="26"/>
      <c r="H195" s="28">
        <v>50</v>
      </c>
      <c r="I195" s="29"/>
      <c r="J195" s="28"/>
      <c r="K195" s="28"/>
      <c r="L195" s="28"/>
      <c r="M195" s="28"/>
      <c r="N195" s="28"/>
      <c r="O195" s="28"/>
      <c r="P195" s="28"/>
      <c r="Q195" s="28"/>
      <c r="R195" s="26"/>
      <c r="S195" s="26"/>
      <c r="T195" s="30"/>
      <c r="U195" s="30"/>
    </row>
    <row r="196" spans="1:21">
      <c r="A196" s="24"/>
      <c r="B196" s="31"/>
      <c r="C196" s="25">
        <v>193</v>
      </c>
      <c r="D196" s="26" t="s">
        <v>7</v>
      </c>
      <c r="E196" s="27" t="s">
        <v>104</v>
      </c>
      <c r="F196" s="26" t="s">
        <v>9</v>
      </c>
      <c r="G196" s="26"/>
      <c r="H196" s="28">
        <v>50</v>
      </c>
      <c r="I196" s="29"/>
      <c r="J196" s="28"/>
      <c r="K196" s="28"/>
      <c r="L196" s="28"/>
      <c r="M196" s="28"/>
      <c r="N196" s="28"/>
      <c r="O196" s="28"/>
      <c r="P196" s="28"/>
      <c r="Q196" s="26"/>
      <c r="R196" s="26"/>
      <c r="S196" s="26"/>
      <c r="T196" s="30"/>
      <c r="U196" s="30"/>
    </row>
    <row r="197" spans="1:21">
      <c r="A197" s="24"/>
      <c r="B197" s="31"/>
      <c r="C197" s="25">
        <v>194</v>
      </c>
      <c r="D197" s="34"/>
      <c r="E197" s="39" t="s">
        <v>523</v>
      </c>
      <c r="F197" s="26" t="s">
        <v>418</v>
      </c>
      <c r="G197" s="26"/>
      <c r="H197" s="26"/>
      <c r="I197" s="35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</row>
    <row r="198" spans="1:21">
      <c r="A198" s="24"/>
      <c r="B198" s="24" t="s">
        <v>524</v>
      </c>
      <c r="C198" s="25">
        <v>195</v>
      </c>
      <c r="D198" s="26" t="s">
        <v>7</v>
      </c>
      <c r="E198" s="27" t="s">
        <v>105</v>
      </c>
      <c r="F198" s="26" t="s">
        <v>9</v>
      </c>
      <c r="G198" s="26"/>
      <c r="H198" s="28">
        <v>50</v>
      </c>
      <c r="I198" s="29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30"/>
      <c r="U198" s="30"/>
    </row>
    <row r="199" spans="1:21">
      <c r="A199" s="24"/>
      <c r="B199" s="31"/>
      <c r="C199" s="25">
        <v>196</v>
      </c>
      <c r="D199" s="26" t="s">
        <v>7</v>
      </c>
      <c r="E199" s="27" t="s">
        <v>525</v>
      </c>
      <c r="F199" s="26" t="s">
        <v>413</v>
      </c>
      <c r="G199" s="26"/>
      <c r="H199" s="28">
        <v>50</v>
      </c>
      <c r="I199" s="29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30"/>
      <c r="U199" s="30"/>
    </row>
    <row r="200" spans="1:21">
      <c r="A200" s="24"/>
      <c r="B200" s="31"/>
      <c r="C200" s="25">
        <v>197</v>
      </c>
      <c r="D200" s="34"/>
      <c r="E200" s="39" t="s">
        <v>526</v>
      </c>
      <c r="F200" s="26" t="s">
        <v>418</v>
      </c>
      <c r="G200" s="26"/>
      <c r="H200" s="26"/>
      <c r="I200" s="35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</row>
    <row r="201" spans="1:21">
      <c r="A201" s="24"/>
      <c r="B201" s="31"/>
      <c r="C201" s="25">
        <v>198</v>
      </c>
      <c r="D201" s="34"/>
      <c r="E201" s="39" t="s">
        <v>527</v>
      </c>
      <c r="F201" s="26" t="s">
        <v>418</v>
      </c>
      <c r="G201" s="26"/>
      <c r="H201" s="26"/>
      <c r="I201" s="35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</row>
    <row r="202" spans="1:21">
      <c r="A202" s="24"/>
      <c r="B202" s="31"/>
      <c r="C202" s="25">
        <v>199</v>
      </c>
      <c r="D202" s="26" t="s">
        <v>7</v>
      </c>
      <c r="E202" s="27" t="s">
        <v>528</v>
      </c>
      <c r="F202" s="26" t="s">
        <v>413</v>
      </c>
      <c r="G202" s="26"/>
      <c r="H202" s="28">
        <v>50</v>
      </c>
      <c r="I202" s="29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30"/>
      <c r="U202" s="30"/>
    </row>
    <row r="203" spans="1:21">
      <c r="A203" s="24"/>
      <c r="B203" s="31"/>
      <c r="C203" s="25">
        <v>200</v>
      </c>
      <c r="D203" s="34"/>
      <c r="E203" s="32" t="s">
        <v>529</v>
      </c>
      <c r="F203" s="26" t="s">
        <v>413</v>
      </c>
      <c r="G203" s="26"/>
      <c r="H203" s="28">
        <v>50</v>
      </c>
      <c r="I203" s="29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30"/>
      <c r="U203" s="30"/>
    </row>
    <row r="204" spans="1:21">
      <c r="A204" s="24"/>
      <c r="B204" s="31"/>
      <c r="C204" s="25">
        <v>201</v>
      </c>
      <c r="D204" s="26" t="s">
        <v>7</v>
      </c>
      <c r="E204" s="27" t="s">
        <v>530</v>
      </c>
      <c r="F204" s="26" t="s">
        <v>413</v>
      </c>
      <c r="G204" s="26"/>
      <c r="H204" s="28">
        <v>50</v>
      </c>
      <c r="I204" s="29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30"/>
      <c r="U204" s="30"/>
    </row>
    <row r="205" spans="1:21">
      <c r="A205" s="24"/>
      <c r="B205" s="31"/>
      <c r="C205" s="25">
        <v>202</v>
      </c>
      <c r="D205" s="34"/>
      <c r="E205" s="32" t="s">
        <v>531</v>
      </c>
      <c r="F205" s="26" t="s">
        <v>413</v>
      </c>
      <c r="G205" s="26"/>
      <c r="H205" s="28">
        <v>50</v>
      </c>
      <c r="I205" s="29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30"/>
      <c r="U205" s="30"/>
    </row>
    <row r="206" spans="1:21">
      <c r="A206" s="24"/>
      <c r="B206" s="31"/>
      <c r="C206" s="25">
        <v>203</v>
      </c>
      <c r="D206" s="26" t="s">
        <v>7</v>
      </c>
      <c r="E206" s="27" t="s">
        <v>532</v>
      </c>
      <c r="F206" s="26" t="s">
        <v>413</v>
      </c>
      <c r="G206" s="26"/>
      <c r="H206" s="28">
        <v>50</v>
      </c>
      <c r="I206" s="29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30"/>
      <c r="U206" s="30"/>
    </row>
    <row r="207" spans="1:21">
      <c r="A207" s="24"/>
      <c r="B207" s="31"/>
      <c r="C207" s="25">
        <v>204</v>
      </c>
      <c r="D207" s="34"/>
      <c r="E207" s="32" t="s">
        <v>533</v>
      </c>
      <c r="F207" s="26" t="s">
        <v>413</v>
      </c>
      <c r="G207" s="26"/>
      <c r="H207" s="28">
        <v>50</v>
      </c>
      <c r="I207" s="29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30"/>
      <c r="U207" s="30"/>
    </row>
    <row r="208" spans="1:21">
      <c r="A208" s="24"/>
      <c r="B208" s="31"/>
      <c r="C208" s="25">
        <v>205</v>
      </c>
      <c r="D208" s="26" t="s">
        <v>7</v>
      </c>
      <c r="E208" s="27" t="s">
        <v>534</v>
      </c>
      <c r="F208" s="26" t="s">
        <v>413</v>
      </c>
      <c r="G208" s="26"/>
      <c r="H208" s="28">
        <v>50</v>
      </c>
      <c r="I208" s="29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30"/>
      <c r="U208" s="30"/>
    </row>
    <row r="209" spans="1:21">
      <c r="A209" s="24"/>
      <c r="B209" s="31"/>
      <c r="C209" s="25">
        <v>206</v>
      </c>
      <c r="D209" s="26"/>
      <c r="E209" s="32" t="s">
        <v>106</v>
      </c>
      <c r="F209" s="26" t="s">
        <v>9</v>
      </c>
      <c r="G209" s="26"/>
      <c r="H209" s="28">
        <v>50</v>
      </c>
      <c r="I209" s="29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30"/>
      <c r="U209" s="30"/>
    </row>
    <row r="210" spans="1:21">
      <c r="A210" s="24"/>
      <c r="B210" s="31"/>
      <c r="C210" s="25">
        <v>207</v>
      </c>
      <c r="D210" s="34"/>
      <c r="E210" s="32" t="s">
        <v>107</v>
      </c>
      <c r="F210" s="26" t="s">
        <v>9</v>
      </c>
      <c r="G210" s="26"/>
      <c r="H210" s="28">
        <v>50</v>
      </c>
      <c r="I210" s="29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30"/>
      <c r="U210" s="30"/>
    </row>
    <row r="211" spans="1:21">
      <c r="A211" s="24"/>
      <c r="B211" s="31"/>
      <c r="C211" s="25">
        <v>208</v>
      </c>
      <c r="D211" s="26" t="s">
        <v>7</v>
      </c>
      <c r="E211" s="27" t="s">
        <v>535</v>
      </c>
      <c r="F211" s="26" t="s">
        <v>413</v>
      </c>
      <c r="G211" s="26"/>
      <c r="H211" s="28">
        <v>50</v>
      </c>
      <c r="I211" s="29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30"/>
      <c r="U211" s="30"/>
    </row>
    <row r="212" spans="1:21">
      <c r="A212" s="24"/>
      <c r="B212" s="31"/>
      <c r="C212" s="25">
        <v>209</v>
      </c>
      <c r="D212" s="34"/>
      <c r="E212" s="39" t="s">
        <v>536</v>
      </c>
      <c r="F212" s="26" t="s">
        <v>418</v>
      </c>
      <c r="G212" s="26"/>
      <c r="H212" s="26"/>
      <c r="I212" s="35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</row>
    <row r="213" spans="1:21">
      <c r="A213" s="24"/>
      <c r="B213" s="31"/>
      <c r="C213" s="25">
        <v>210</v>
      </c>
      <c r="D213" s="34"/>
      <c r="E213" s="39" t="s">
        <v>537</v>
      </c>
      <c r="F213" s="26" t="s">
        <v>418</v>
      </c>
      <c r="G213" s="26"/>
      <c r="H213" s="26"/>
      <c r="I213" s="35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</row>
    <row r="214" spans="1:21">
      <c r="A214" s="24"/>
      <c r="B214" s="31"/>
      <c r="C214" s="25">
        <v>211</v>
      </c>
      <c r="D214" s="26" t="s">
        <v>7</v>
      </c>
      <c r="E214" s="27" t="s">
        <v>538</v>
      </c>
      <c r="F214" s="26" t="s">
        <v>413</v>
      </c>
      <c r="G214" s="26"/>
      <c r="H214" s="28">
        <v>50</v>
      </c>
      <c r="I214" s="29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30"/>
      <c r="U214" s="30"/>
    </row>
    <row r="215" spans="1:21">
      <c r="A215" s="24"/>
      <c r="B215" s="31"/>
      <c r="C215" s="25">
        <v>212</v>
      </c>
      <c r="D215" s="34"/>
      <c r="E215" s="39" t="s">
        <v>539</v>
      </c>
      <c r="F215" s="26" t="s">
        <v>418</v>
      </c>
      <c r="G215" s="26"/>
      <c r="H215" s="26"/>
      <c r="I215" s="35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</row>
    <row r="216" spans="1:21">
      <c r="A216" s="24"/>
      <c r="B216" s="31"/>
      <c r="C216" s="25">
        <v>213</v>
      </c>
      <c r="D216" s="34"/>
      <c r="E216" s="39" t="s">
        <v>540</v>
      </c>
      <c r="F216" s="26" t="s">
        <v>418</v>
      </c>
      <c r="G216" s="26"/>
      <c r="H216" s="26"/>
      <c r="I216" s="35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</row>
    <row r="217" spans="1:21">
      <c r="A217" s="24"/>
      <c r="B217" s="31"/>
      <c r="C217" s="25">
        <v>214</v>
      </c>
      <c r="D217" s="26" t="s">
        <v>7</v>
      </c>
      <c r="E217" s="27" t="s">
        <v>108</v>
      </c>
      <c r="F217" s="26" t="s">
        <v>9</v>
      </c>
      <c r="G217" s="26"/>
      <c r="H217" s="28">
        <v>50</v>
      </c>
      <c r="I217" s="29"/>
      <c r="J217" s="28"/>
      <c r="K217" s="28"/>
      <c r="L217" s="28"/>
      <c r="M217" s="28"/>
      <c r="N217" s="28"/>
      <c r="O217" s="28"/>
      <c r="P217" s="28"/>
      <c r="Q217" s="28"/>
      <c r="R217" s="26"/>
      <c r="S217" s="26"/>
      <c r="T217" s="30"/>
      <c r="U217" s="30"/>
    </row>
    <row r="218" spans="1:21">
      <c r="A218" s="24"/>
      <c r="B218" s="31"/>
      <c r="C218" s="25">
        <v>215</v>
      </c>
      <c r="D218" s="26" t="s">
        <v>7</v>
      </c>
      <c r="E218" s="27" t="s">
        <v>541</v>
      </c>
      <c r="F218" s="26" t="s">
        <v>413</v>
      </c>
      <c r="G218" s="26"/>
      <c r="H218" s="28">
        <v>50</v>
      </c>
      <c r="I218" s="29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30"/>
      <c r="U218" s="30"/>
    </row>
    <row r="219" spans="1:21">
      <c r="A219" s="24"/>
      <c r="B219" s="31"/>
      <c r="C219" s="25">
        <v>216</v>
      </c>
      <c r="D219" s="34"/>
      <c r="E219" s="32" t="s">
        <v>109</v>
      </c>
      <c r="F219" s="26" t="s">
        <v>9</v>
      </c>
      <c r="G219" s="26"/>
      <c r="H219" s="28">
        <v>50</v>
      </c>
      <c r="I219" s="29"/>
      <c r="J219" s="28"/>
      <c r="K219" s="28"/>
      <c r="L219" s="28"/>
      <c r="M219" s="28"/>
      <c r="N219" s="28"/>
      <c r="O219" s="28"/>
      <c r="P219" s="28"/>
      <c r="Q219" s="28"/>
      <c r="R219" s="28"/>
      <c r="S219" s="26"/>
      <c r="T219" s="30"/>
      <c r="U219" s="30"/>
    </row>
    <row r="220" spans="1:21">
      <c r="A220" s="24"/>
      <c r="B220" s="31"/>
      <c r="C220" s="25">
        <v>217</v>
      </c>
      <c r="D220" s="26" t="s">
        <v>7</v>
      </c>
      <c r="E220" s="27" t="s">
        <v>542</v>
      </c>
      <c r="F220" s="26" t="s">
        <v>413</v>
      </c>
      <c r="G220" s="26"/>
      <c r="H220" s="28">
        <v>50</v>
      </c>
      <c r="I220" s="29"/>
      <c r="J220" s="28"/>
      <c r="K220" s="28"/>
      <c r="L220" s="28"/>
      <c r="M220" s="28"/>
      <c r="N220" s="28"/>
      <c r="O220" s="28"/>
      <c r="P220" s="28"/>
      <c r="Q220" s="26"/>
      <c r="R220" s="26"/>
      <c r="S220" s="26"/>
      <c r="T220" s="30"/>
      <c r="U220" s="30"/>
    </row>
    <row r="221" spans="1:21">
      <c r="A221" s="24"/>
      <c r="B221" s="31"/>
      <c r="C221" s="25">
        <v>218</v>
      </c>
      <c r="D221" s="26" t="s">
        <v>7</v>
      </c>
      <c r="E221" s="27" t="s">
        <v>110</v>
      </c>
      <c r="F221" s="26" t="s">
        <v>9</v>
      </c>
      <c r="G221" s="26"/>
      <c r="H221" s="28">
        <v>50</v>
      </c>
      <c r="I221" s="29"/>
      <c r="J221" s="28"/>
      <c r="K221" s="28"/>
      <c r="L221" s="28"/>
      <c r="M221" s="28"/>
      <c r="N221" s="28"/>
      <c r="O221" s="28"/>
      <c r="P221" s="28"/>
      <c r="Q221" s="28"/>
      <c r="R221" s="26"/>
      <c r="S221" s="26"/>
      <c r="T221" s="30"/>
      <c r="U221" s="30"/>
    </row>
    <row r="222" spans="1:21">
      <c r="A222" s="24"/>
      <c r="B222" s="31"/>
      <c r="C222" s="25">
        <v>219</v>
      </c>
      <c r="D222" s="26" t="s">
        <v>7</v>
      </c>
      <c r="E222" s="27" t="s">
        <v>111</v>
      </c>
      <c r="F222" s="26" t="s">
        <v>9</v>
      </c>
      <c r="G222" s="26"/>
      <c r="H222" s="28">
        <v>50</v>
      </c>
      <c r="I222" s="29"/>
      <c r="J222" s="28"/>
      <c r="K222" s="28"/>
      <c r="L222" s="28"/>
      <c r="M222" s="28"/>
      <c r="N222" s="28"/>
      <c r="O222" s="28"/>
      <c r="P222" s="28"/>
      <c r="Q222" s="28"/>
      <c r="R222" s="26"/>
      <c r="S222" s="26"/>
      <c r="T222" s="26"/>
      <c r="U222" s="26"/>
    </row>
    <row r="223" spans="1:21">
      <c r="A223" s="24"/>
      <c r="B223" s="31"/>
      <c r="C223" s="25">
        <v>220</v>
      </c>
      <c r="D223" s="26" t="s">
        <v>7</v>
      </c>
      <c r="E223" s="27" t="s">
        <v>112</v>
      </c>
      <c r="F223" s="26" t="s">
        <v>9</v>
      </c>
      <c r="G223" s="26"/>
      <c r="H223" s="28">
        <v>50</v>
      </c>
      <c r="I223" s="29"/>
      <c r="J223" s="28"/>
      <c r="K223" s="28"/>
      <c r="L223" s="28"/>
      <c r="M223" s="28"/>
      <c r="N223" s="28"/>
      <c r="O223" s="28"/>
      <c r="P223" s="28"/>
      <c r="Q223" s="28"/>
      <c r="R223" s="26"/>
      <c r="S223" s="26"/>
      <c r="T223" s="30"/>
      <c r="U223" s="30"/>
    </row>
    <row r="224" spans="1:21">
      <c r="A224" s="24"/>
      <c r="B224" s="31" t="s">
        <v>428</v>
      </c>
      <c r="C224" s="25">
        <v>221</v>
      </c>
      <c r="D224" s="34"/>
      <c r="E224" s="39" t="s">
        <v>543</v>
      </c>
      <c r="F224" s="26" t="s">
        <v>418</v>
      </c>
      <c r="G224" s="26"/>
      <c r="H224" s="26"/>
      <c r="I224" s="35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</row>
    <row r="225" spans="1:21">
      <c r="A225" s="24"/>
      <c r="B225" s="31"/>
      <c r="C225" s="25">
        <v>222</v>
      </c>
      <c r="D225" s="33" t="s">
        <v>415</v>
      </c>
      <c r="E225" s="32" t="s">
        <v>113</v>
      </c>
      <c r="F225" s="26" t="s">
        <v>9</v>
      </c>
      <c r="G225" s="26">
        <v>2016</v>
      </c>
      <c r="H225" s="28" t="s">
        <v>18</v>
      </c>
      <c r="I225" s="29"/>
      <c r="J225" s="28" t="s">
        <v>416</v>
      </c>
      <c r="K225" s="28" t="s">
        <v>416</v>
      </c>
      <c r="L225" s="28" t="s">
        <v>416</v>
      </c>
      <c r="M225" s="28" t="s">
        <v>416</v>
      </c>
      <c r="N225" s="28" t="s">
        <v>416</v>
      </c>
      <c r="O225" s="28" t="s">
        <v>416</v>
      </c>
      <c r="P225" s="28" t="s">
        <v>416</v>
      </c>
      <c r="Q225" s="28" t="s">
        <v>416</v>
      </c>
      <c r="R225" s="28" t="s">
        <v>416</v>
      </c>
      <c r="S225" s="28" t="s">
        <v>416</v>
      </c>
      <c r="T225" s="28" t="s">
        <v>416</v>
      </c>
      <c r="U225" s="28" t="s">
        <v>416</v>
      </c>
    </row>
    <row r="226" spans="1:21">
      <c r="A226" s="24"/>
      <c r="B226" s="31"/>
      <c r="C226" s="25">
        <v>223</v>
      </c>
      <c r="D226" s="26" t="s">
        <v>7</v>
      </c>
      <c r="E226" s="27" t="s">
        <v>114</v>
      </c>
      <c r="F226" s="26" t="s">
        <v>9</v>
      </c>
      <c r="G226" s="26"/>
      <c r="H226" s="28">
        <v>50</v>
      </c>
      <c r="I226" s="29"/>
      <c r="J226" s="28"/>
      <c r="K226" s="28"/>
      <c r="L226" s="28"/>
      <c r="M226" s="28"/>
      <c r="N226" s="28"/>
      <c r="O226" s="28"/>
      <c r="P226" s="28"/>
      <c r="Q226" s="28"/>
      <c r="R226" s="26"/>
      <c r="S226" s="26"/>
      <c r="T226" s="26"/>
      <c r="U226" s="26"/>
    </row>
    <row r="227" spans="1:21">
      <c r="A227" s="16" t="s">
        <v>544</v>
      </c>
      <c r="B227" s="17"/>
      <c r="C227" s="36"/>
      <c r="D227" s="37"/>
      <c r="E227" s="38"/>
      <c r="F227" s="37"/>
      <c r="G227" s="37"/>
      <c r="H227" s="37"/>
      <c r="I227" s="36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</row>
    <row r="228" spans="1:21">
      <c r="A228" s="24"/>
      <c r="B228" s="31"/>
      <c r="C228" s="25">
        <v>224</v>
      </c>
      <c r="D228" s="26" t="s">
        <v>7</v>
      </c>
      <c r="E228" s="27" t="s">
        <v>545</v>
      </c>
      <c r="F228" s="26" t="s">
        <v>413</v>
      </c>
      <c r="G228" s="26"/>
      <c r="H228" s="28">
        <v>50</v>
      </c>
      <c r="I228" s="29"/>
      <c r="J228" s="28"/>
      <c r="K228" s="28"/>
      <c r="L228" s="28"/>
      <c r="M228" s="28"/>
      <c r="N228" s="28"/>
      <c r="O228" s="28"/>
      <c r="P228" s="28"/>
      <c r="Q228" s="28"/>
      <c r="R228" s="28"/>
      <c r="S228" s="26"/>
      <c r="T228" s="30"/>
      <c r="U228" s="30"/>
    </row>
    <row r="229" spans="1:21">
      <c r="A229" s="24"/>
      <c r="B229" s="31"/>
      <c r="C229" s="25">
        <v>225</v>
      </c>
      <c r="D229" s="42"/>
      <c r="E229" s="32" t="s">
        <v>546</v>
      </c>
      <c r="F229" s="26" t="s">
        <v>413</v>
      </c>
      <c r="G229" s="26"/>
      <c r="H229" s="28">
        <v>50</v>
      </c>
      <c r="I229" s="29"/>
      <c r="J229" s="28"/>
      <c r="K229" s="28"/>
      <c r="L229" s="28"/>
      <c r="M229" s="28"/>
      <c r="N229" s="28"/>
      <c r="O229" s="28"/>
      <c r="P229" s="28"/>
      <c r="Q229" s="28"/>
      <c r="R229" s="28"/>
      <c r="S229" s="26"/>
      <c r="T229" s="30"/>
      <c r="U229" s="30"/>
    </row>
    <row r="230" spans="1:21">
      <c r="A230" s="24"/>
      <c r="B230" s="31"/>
      <c r="C230" s="25">
        <v>226</v>
      </c>
      <c r="D230" s="26" t="s">
        <v>7</v>
      </c>
      <c r="E230" s="27" t="s">
        <v>115</v>
      </c>
      <c r="F230" s="26" t="s">
        <v>9</v>
      </c>
      <c r="G230" s="26"/>
      <c r="H230" s="28">
        <v>50</v>
      </c>
      <c r="I230" s="29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</row>
    <row r="231" spans="1:21">
      <c r="A231" s="24"/>
      <c r="B231" s="31"/>
      <c r="C231" s="25">
        <v>227</v>
      </c>
      <c r="D231" s="26" t="s">
        <v>7</v>
      </c>
      <c r="E231" s="27" t="s">
        <v>547</v>
      </c>
      <c r="F231" s="26" t="s">
        <v>413</v>
      </c>
      <c r="G231" s="26"/>
      <c r="H231" s="28">
        <v>50</v>
      </c>
      <c r="I231" s="29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30"/>
      <c r="U231" s="30"/>
    </row>
    <row r="232" spans="1:21">
      <c r="A232" s="24"/>
      <c r="B232" s="31"/>
      <c r="C232" s="25">
        <v>228</v>
      </c>
      <c r="D232" s="34"/>
      <c r="E232" s="32" t="s">
        <v>548</v>
      </c>
      <c r="F232" s="26" t="s">
        <v>413</v>
      </c>
      <c r="G232" s="26"/>
      <c r="H232" s="28">
        <v>50</v>
      </c>
      <c r="I232" s="29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30"/>
      <c r="U232" s="30"/>
    </row>
    <row r="233" spans="1:21">
      <c r="A233" s="24"/>
      <c r="B233" s="31"/>
      <c r="C233" s="25">
        <v>229</v>
      </c>
      <c r="D233" s="34"/>
      <c r="E233" s="39" t="s">
        <v>549</v>
      </c>
      <c r="F233" s="26" t="s">
        <v>418</v>
      </c>
      <c r="G233" s="26"/>
      <c r="H233" s="26"/>
      <c r="I233" s="35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</row>
    <row r="234" spans="1:21">
      <c r="A234" s="24"/>
      <c r="B234" s="31"/>
      <c r="C234" s="25">
        <v>230</v>
      </c>
      <c r="D234" s="34"/>
      <c r="E234" s="39" t="s">
        <v>550</v>
      </c>
      <c r="F234" s="26" t="s">
        <v>418</v>
      </c>
      <c r="G234" s="26"/>
      <c r="H234" s="26"/>
      <c r="I234" s="35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</row>
    <row r="235" spans="1:21">
      <c r="A235" s="24"/>
      <c r="B235" s="31"/>
      <c r="C235" s="25">
        <v>231</v>
      </c>
      <c r="D235" s="34"/>
      <c r="E235" s="39" t="s">
        <v>551</v>
      </c>
      <c r="F235" s="26" t="s">
        <v>418</v>
      </c>
      <c r="G235" s="26"/>
      <c r="H235" s="26"/>
      <c r="I235" s="35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</row>
    <row r="236" spans="1:21">
      <c r="A236" s="24"/>
      <c r="B236" s="31"/>
      <c r="C236" s="25">
        <v>232</v>
      </c>
      <c r="D236" s="26" t="s">
        <v>7</v>
      </c>
      <c r="E236" s="27" t="s">
        <v>552</v>
      </c>
      <c r="F236" s="26" t="s">
        <v>413</v>
      </c>
      <c r="G236" s="26"/>
      <c r="H236" s="28">
        <v>50</v>
      </c>
      <c r="I236" s="29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30"/>
      <c r="U236" s="30"/>
    </row>
    <row r="237" spans="1:21">
      <c r="A237" s="24"/>
      <c r="B237" s="31"/>
      <c r="C237" s="25">
        <v>233</v>
      </c>
      <c r="D237" s="34"/>
      <c r="E237" s="39" t="s">
        <v>553</v>
      </c>
      <c r="F237" s="26" t="s">
        <v>418</v>
      </c>
      <c r="G237" s="26"/>
      <c r="H237" s="26"/>
      <c r="I237" s="35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</row>
    <row r="238" spans="1:21">
      <c r="A238" s="24"/>
      <c r="B238" s="31"/>
      <c r="C238" s="25">
        <v>234</v>
      </c>
      <c r="D238" s="33" t="s">
        <v>415</v>
      </c>
      <c r="E238" s="32" t="s">
        <v>116</v>
      </c>
      <c r="F238" s="26" t="s">
        <v>9</v>
      </c>
      <c r="G238" s="26">
        <v>2016</v>
      </c>
      <c r="H238" s="28" t="s">
        <v>18</v>
      </c>
      <c r="I238" s="29"/>
      <c r="J238" s="28" t="s">
        <v>416</v>
      </c>
      <c r="K238" s="28" t="s">
        <v>416</v>
      </c>
      <c r="L238" s="28" t="s">
        <v>416</v>
      </c>
      <c r="M238" s="28" t="s">
        <v>416</v>
      </c>
      <c r="N238" s="28" t="s">
        <v>416</v>
      </c>
      <c r="O238" s="28" t="s">
        <v>416</v>
      </c>
      <c r="P238" s="28" t="s">
        <v>416</v>
      </c>
      <c r="Q238" s="28" t="s">
        <v>416</v>
      </c>
      <c r="R238" s="28" t="s">
        <v>416</v>
      </c>
      <c r="S238" s="28" t="s">
        <v>416</v>
      </c>
      <c r="T238" s="28" t="s">
        <v>416</v>
      </c>
      <c r="U238" s="28" t="s">
        <v>416</v>
      </c>
    </row>
    <row r="239" spans="1:21">
      <c r="A239" s="24"/>
      <c r="B239" s="31"/>
      <c r="C239" s="25">
        <v>235</v>
      </c>
      <c r="D239" s="26" t="s">
        <v>7</v>
      </c>
      <c r="E239" s="27" t="s">
        <v>550</v>
      </c>
      <c r="F239" s="26" t="s">
        <v>413</v>
      </c>
      <c r="G239" s="26"/>
      <c r="H239" s="28">
        <v>50</v>
      </c>
      <c r="I239" s="29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30"/>
      <c r="U239" s="30"/>
    </row>
    <row r="240" spans="1:21">
      <c r="A240" s="24"/>
      <c r="B240" s="31"/>
      <c r="C240" s="25">
        <v>236</v>
      </c>
      <c r="D240" s="26" t="s">
        <v>7</v>
      </c>
      <c r="E240" s="27" t="s">
        <v>117</v>
      </c>
      <c r="F240" s="26" t="s">
        <v>9</v>
      </c>
      <c r="G240" s="26"/>
      <c r="H240" s="28">
        <v>50</v>
      </c>
      <c r="I240" s="29"/>
      <c r="J240" s="28"/>
      <c r="K240" s="28"/>
      <c r="L240" s="28"/>
      <c r="M240" s="28"/>
      <c r="N240" s="28"/>
      <c r="O240" s="28"/>
      <c r="P240" s="28"/>
      <c r="Q240" s="28"/>
      <c r="R240" s="26"/>
      <c r="S240" s="26"/>
      <c r="T240" s="30"/>
      <c r="U240" s="30"/>
    </row>
    <row r="241" spans="1:21">
      <c r="A241" s="24"/>
      <c r="B241" s="31"/>
      <c r="C241" s="25">
        <v>237</v>
      </c>
      <c r="D241" s="34"/>
      <c r="E241" s="32" t="s">
        <v>118</v>
      </c>
      <c r="F241" s="26" t="s">
        <v>9</v>
      </c>
      <c r="G241" s="26"/>
      <c r="H241" s="28">
        <v>50</v>
      </c>
      <c r="I241" s="29"/>
      <c r="J241" s="28"/>
      <c r="K241" s="28"/>
      <c r="L241" s="28"/>
      <c r="M241" s="28"/>
      <c r="N241" s="28"/>
      <c r="O241" s="28"/>
      <c r="P241" s="28"/>
      <c r="Q241" s="28"/>
      <c r="R241" s="26"/>
      <c r="S241" s="26"/>
      <c r="T241" s="30"/>
      <c r="U241" s="30"/>
    </row>
    <row r="242" spans="1:21">
      <c r="A242" s="24"/>
      <c r="B242" s="31"/>
      <c r="C242" s="25">
        <v>238</v>
      </c>
      <c r="D242" s="34"/>
      <c r="E242" s="39" t="s">
        <v>554</v>
      </c>
      <c r="F242" s="26" t="s">
        <v>418</v>
      </c>
      <c r="G242" s="26"/>
      <c r="H242" s="26"/>
      <c r="I242" s="35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</row>
    <row r="243" spans="1:21">
      <c r="A243" s="16" t="s">
        <v>555</v>
      </c>
      <c r="B243" s="17"/>
      <c r="C243" s="36"/>
      <c r="D243" s="37"/>
      <c r="E243" s="38"/>
      <c r="F243" s="37"/>
      <c r="G243" s="37"/>
      <c r="H243" s="37"/>
      <c r="I243" s="36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</row>
    <row r="244" spans="1:21">
      <c r="A244" s="24"/>
      <c r="B244" s="31"/>
      <c r="C244" s="25">
        <v>239</v>
      </c>
      <c r="D244" s="26" t="s">
        <v>7</v>
      </c>
      <c r="E244" s="27" t="s">
        <v>119</v>
      </c>
      <c r="F244" s="26" t="s">
        <v>9</v>
      </c>
      <c r="G244" s="26"/>
      <c r="H244" s="28">
        <v>50</v>
      </c>
      <c r="I244" s="29"/>
      <c r="J244" s="28"/>
      <c r="K244" s="28"/>
      <c r="L244" s="28"/>
      <c r="M244" s="28"/>
      <c r="N244" s="28"/>
      <c r="O244" s="28"/>
      <c r="P244" s="28"/>
      <c r="Q244" s="28"/>
      <c r="R244" s="26"/>
      <c r="S244" s="26"/>
      <c r="T244" s="30"/>
      <c r="U244" s="30"/>
    </row>
    <row r="245" spans="1:21">
      <c r="A245" s="24"/>
      <c r="B245" s="31"/>
      <c r="C245" s="25">
        <v>240</v>
      </c>
      <c r="D245" s="34"/>
      <c r="E245" s="32" t="s">
        <v>120</v>
      </c>
      <c r="F245" s="26" t="s">
        <v>9</v>
      </c>
      <c r="G245" s="26"/>
      <c r="H245" s="28">
        <v>50</v>
      </c>
      <c r="I245" s="29"/>
      <c r="J245" s="28"/>
      <c r="K245" s="28"/>
      <c r="L245" s="28"/>
      <c r="M245" s="28"/>
      <c r="N245" s="28"/>
      <c r="O245" s="28"/>
      <c r="P245" s="28"/>
      <c r="Q245" s="28"/>
      <c r="R245" s="26"/>
      <c r="S245" s="26"/>
      <c r="T245" s="30"/>
      <c r="U245" s="30"/>
    </row>
    <row r="246" spans="1:21">
      <c r="A246" s="24"/>
      <c r="B246" s="31"/>
      <c r="C246" s="25">
        <v>241</v>
      </c>
      <c r="D246" s="26" t="s">
        <v>7</v>
      </c>
      <c r="E246" s="27" t="s">
        <v>121</v>
      </c>
      <c r="F246" s="26" t="s">
        <v>9</v>
      </c>
      <c r="G246" s="26"/>
      <c r="H246" s="28">
        <v>50</v>
      </c>
      <c r="I246" s="29"/>
      <c r="J246" s="28"/>
      <c r="K246" s="28"/>
      <c r="L246" s="28"/>
      <c r="M246" s="28"/>
      <c r="N246" s="28"/>
      <c r="O246" s="28"/>
      <c r="P246" s="28"/>
      <c r="Q246" s="26"/>
      <c r="R246" s="26"/>
      <c r="S246" s="26"/>
      <c r="T246" s="30"/>
      <c r="U246" s="30"/>
    </row>
    <row r="247" spans="1:21">
      <c r="A247" s="24"/>
      <c r="B247" s="31"/>
      <c r="C247" s="25">
        <v>242</v>
      </c>
      <c r="D247" s="26" t="s">
        <v>7</v>
      </c>
      <c r="E247" s="27" t="s">
        <v>122</v>
      </c>
      <c r="F247" s="26" t="s">
        <v>9</v>
      </c>
      <c r="G247" s="26"/>
      <c r="H247" s="28">
        <v>50</v>
      </c>
      <c r="I247" s="29"/>
      <c r="J247" s="28"/>
      <c r="K247" s="28"/>
      <c r="L247" s="28"/>
      <c r="M247" s="26"/>
      <c r="N247" s="26"/>
      <c r="O247" s="26"/>
      <c r="P247" s="26"/>
      <c r="Q247" s="26"/>
      <c r="R247" s="26"/>
      <c r="S247" s="26"/>
      <c r="T247" s="30"/>
      <c r="U247" s="30"/>
    </row>
    <row r="248" spans="1:21">
      <c r="A248" s="24"/>
      <c r="B248" s="31"/>
      <c r="C248" s="25">
        <v>243</v>
      </c>
      <c r="D248" s="34"/>
      <c r="E248" s="32" t="s">
        <v>123</v>
      </c>
      <c r="F248" s="26" t="s">
        <v>9</v>
      </c>
      <c r="G248" s="26"/>
      <c r="H248" s="28">
        <v>50</v>
      </c>
      <c r="I248" s="29"/>
      <c r="J248" s="28"/>
      <c r="K248" s="28"/>
      <c r="L248" s="28"/>
      <c r="M248" s="26"/>
      <c r="N248" s="26"/>
      <c r="O248" s="26"/>
      <c r="P248" s="26"/>
      <c r="Q248" s="26"/>
      <c r="R248" s="26"/>
      <c r="S248" s="26"/>
      <c r="T248" s="30"/>
      <c r="U248" s="30"/>
    </row>
    <row r="249" spans="1:21">
      <c r="A249" s="24"/>
      <c r="B249" s="31"/>
      <c r="C249" s="25">
        <v>244</v>
      </c>
      <c r="D249" s="30"/>
      <c r="E249" s="32" t="s">
        <v>124</v>
      </c>
      <c r="F249" s="26" t="s">
        <v>9</v>
      </c>
      <c r="G249" s="26"/>
      <c r="H249" s="28">
        <v>50</v>
      </c>
      <c r="I249" s="29"/>
      <c r="J249" s="28"/>
      <c r="K249" s="28"/>
      <c r="L249" s="28"/>
      <c r="M249" s="26"/>
      <c r="N249" s="26"/>
      <c r="O249" s="26"/>
      <c r="P249" s="26"/>
      <c r="Q249" s="26"/>
      <c r="R249" s="26"/>
      <c r="S249" s="26"/>
      <c r="T249" s="26"/>
      <c r="U249" s="26"/>
    </row>
    <row r="250" spans="1:21">
      <c r="A250" s="24"/>
      <c r="B250" s="31"/>
      <c r="C250" s="25">
        <v>245</v>
      </c>
      <c r="D250" s="26" t="s">
        <v>7</v>
      </c>
      <c r="E250" s="27" t="s">
        <v>125</v>
      </c>
      <c r="F250" s="26" t="s">
        <v>9</v>
      </c>
      <c r="G250" s="26"/>
      <c r="H250" s="28">
        <v>50</v>
      </c>
      <c r="I250" s="29"/>
      <c r="J250" s="28"/>
      <c r="K250" s="28"/>
      <c r="L250" s="28"/>
      <c r="M250" s="28"/>
      <c r="N250" s="28"/>
      <c r="O250" s="28"/>
      <c r="P250" s="28"/>
      <c r="Q250" s="28"/>
      <c r="R250" s="26"/>
      <c r="S250" s="26"/>
      <c r="T250" s="30"/>
      <c r="U250" s="30"/>
    </row>
    <row r="251" spans="1:21">
      <c r="A251" s="24"/>
      <c r="B251" s="31"/>
      <c r="C251" s="25">
        <v>246</v>
      </c>
      <c r="D251" s="26" t="s">
        <v>7</v>
      </c>
      <c r="E251" s="27" t="s">
        <v>126</v>
      </c>
      <c r="F251" s="26" t="s">
        <v>9</v>
      </c>
      <c r="G251" s="26"/>
      <c r="H251" s="28">
        <v>50</v>
      </c>
      <c r="I251" s="29"/>
      <c r="J251" s="28"/>
      <c r="K251" s="28"/>
      <c r="L251" s="28"/>
      <c r="M251" s="28"/>
      <c r="N251" s="28"/>
      <c r="O251" s="28"/>
      <c r="P251" s="28"/>
      <c r="Q251" s="28"/>
      <c r="R251" s="26"/>
      <c r="S251" s="26"/>
      <c r="T251" s="30"/>
      <c r="U251" s="30"/>
    </row>
    <row r="252" spans="1:21">
      <c r="A252" s="24"/>
      <c r="B252" s="31"/>
      <c r="C252" s="25">
        <v>247</v>
      </c>
      <c r="D252" s="34"/>
      <c r="E252" s="32" t="s">
        <v>127</v>
      </c>
      <c r="F252" s="26" t="s">
        <v>9</v>
      </c>
      <c r="G252" s="26"/>
      <c r="H252" s="28">
        <v>50</v>
      </c>
      <c r="I252" s="29"/>
      <c r="J252" s="28"/>
      <c r="K252" s="28"/>
      <c r="L252" s="28"/>
      <c r="M252" s="28"/>
      <c r="N252" s="28"/>
      <c r="O252" s="28"/>
      <c r="P252" s="28"/>
      <c r="Q252" s="28"/>
      <c r="R252" s="26"/>
      <c r="S252" s="26"/>
      <c r="T252" s="30"/>
      <c r="U252" s="30"/>
    </row>
    <row r="253" spans="1:21">
      <c r="A253" s="24"/>
      <c r="B253" s="31"/>
      <c r="C253" s="25">
        <v>248</v>
      </c>
      <c r="D253" s="34"/>
      <c r="E253" s="32" t="s">
        <v>128</v>
      </c>
      <c r="F253" s="26" t="s">
        <v>9</v>
      </c>
      <c r="G253" s="26"/>
      <c r="H253" s="28">
        <v>50</v>
      </c>
      <c r="I253" s="29"/>
      <c r="J253" s="28"/>
      <c r="K253" s="28"/>
      <c r="L253" s="28"/>
      <c r="M253" s="28"/>
      <c r="N253" s="28"/>
      <c r="O253" s="28"/>
      <c r="P253" s="28"/>
      <c r="Q253" s="28"/>
      <c r="R253" s="26"/>
      <c r="S253" s="26"/>
      <c r="T253" s="30"/>
      <c r="U253" s="30"/>
    </row>
    <row r="254" spans="1:21">
      <c r="A254" s="24"/>
      <c r="B254" s="31"/>
      <c r="C254" s="25">
        <v>249</v>
      </c>
      <c r="D254" s="34"/>
      <c r="E254" s="32" t="s">
        <v>129</v>
      </c>
      <c r="F254" s="26" t="s">
        <v>9</v>
      </c>
      <c r="G254" s="26"/>
      <c r="H254" s="28">
        <v>50</v>
      </c>
      <c r="I254" s="29"/>
      <c r="J254" s="28"/>
      <c r="K254" s="28"/>
      <c r="L254" s="28"/>
      <c r="M254" s="28"/>
      <c r="N254" s="28"/>
      <c r="O254" s="28"/>
      <c r="P254" s="28"/>
      <c r="Q254" s="28"/>
      <c r="R254" s="26"/>
      <c r="S254" s="26"/>
      <c r="T254" s="30"/>
      <c r="U254" s="30"/>
    </row>
    <row r="255" spans="1:21">
      <c r="A255" s="24"/>
      <c r="B255" s="31"/>
      <c r="C255" s="25">
        <v>250</v>
      </c>
      <c r="D255" s="34"/>
      <c r="E255" s="32" t="s">
        <v>130</v>
      </c>
      <c r="F255" s="26" t="s">
        <v>9</v>
      </c>
      <c r="G255" s="26"/>
      <c r="H255" s="28">
        <v>50</v>
      </c>
      <c r="I255" s="29"/>
      <c r="J255" s="28"/>
      <c r="K255" s="28"/>
      <c r="L255" s="28"/>
      <c r="M255" s="28"/>
      <c r="N255" s="28"/>
      <c r="O255" s="28"/>
      <c r="P255" s="28"/>
      <c r="Q255" s="28"/>
      <c r="R255" s="26"/>
      <c r="S255" s="26"/>
      <c r="T255" s="30"/>
      <c r="U255" s="30"/>
    </row>
    <row r="256" spans="1:21">
      <c r="A256" s="24"/>
      <c r="B256" s="31"/>
      <c r="C256" s="25">
        <v>251</v>
      </c>
      <c r="D256" s="26" t="s">
        <v>7</v>
      </c>
      <c r="E256" s="27" t="s">
        <v>131</v>
      </c>
      <c r="F256" s="26" t="s">
        <v>9</v>
      </c>
      <c r="G256" s="26"/>
      <c r="H256" s="28">
        <v>50</v>
      </c>
      <c r="I256" s="29"/>
      <c r="J256" s="28"/>
      <c r="K256" s="28"/>
      <c r="L256" s="28"/>
      <c r="M256" s="28"/>
      <c r="N256" s="28"/>
      <c r="O256" s="28"/>
      <c r="P256" s="28"/>
      <c r="Q256" s="28"/>
      <c r="R256" s="26"/>
      <c r="S256" s="26"/>
      <c r="T256" s="30"/>
      <c r="U256" s="30"/>
    </row>
    <row r="257" spans="1:21">
      <c r="A257" s="24"/>
      <c r="B257" s="31"/>
      <c r="C257" s="25">
        <v>252</v>
      </c>
      <c r="D257" s="26" t="s">
        <v>7</v>
      </c>
      <c r="E257" s="27" t="s">
        <v>132</v>
      </c>
      <c r="F257" s="26" t="s">
        <v>9</v>
      </c>
      <c r="G257" s="26"/>
      <c r="H257" s="28">
        <v>50</v>
      </c>
      <c r="I257" s="29"/>
      <c r="J257" s="28"/>
      <c r="K257" s="28"/>
      <c r="L257" s="28"/>
      <c r="M257" s="28"/>
      <c r="N257" s="28"/>
      <c r="O257" s="28"/>
      <c r="P257" s="28"/>
      <c r="Q257" s="28"/>
      <c r="R257" s="26"/>
      <c r="S257" s="26"/>
      <c r="T257" s="30"/>
      <c r="U257" s="30"/>
    </row>
    <row r="258" spans="1:21">
      <c r="A258" s="16" t="s">
        <v>556</v>
      </c>
      <c r="B258" s="17"/>
      <c r="C258" s="36"/>
      <c r="D258" s="37"/>
      <c r="E258" s="38"/>
      <c r="F258" s="37"/>
      <c r="G258" s="37"/>
      <c r="H258" s="37"/>
      <c r="I258" s="36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</row>
    <row r="259" spans="1:21">
      <c r="A259" s="24"/>
      <c r="B259" s="31"/>
      <c r="C259" s="25">
        <v>253</v>
      </c>
      <c r="D259" s="26" t="s">
        <v>7</v>
      </c>
      <c r="E259" s="27" t="s">
        <v>890</v>
      </c>
      <c r="F259" s="26" t="s">
        <v>9</v>
      </c>
      <c r="G259" s="26"/>
      <c r="H259" s="28">
        <v>50</v>
      </c>
      <c r="I259" s="29"/>
      <c r="J259" s="28"/>
      <c r="K259" s="28"/>
      <c r="L259" s="28"/>
      <c r="M259" s="28"/>
      <c r="N259" s="28"/>
      <c r="O259" s="28"/>
      <c r="P259" s="28"/>
      <c r="Q259" s="28"/>
      <c r="R259" s="26"/>
      <c r="S259" s="26"/>
      <c r="T259" s="30"/>
      <c r="U259" s="30"/>
    </row>
    <row r="260" spans="1:21">
      <c r="A260" s="24"/>
      <c r="B260" s="31"/>
      <c r="C260" s="25">
        <v>254</v>
      </c>
      <c r="D260" s="26" t="s">
        <v>7</v>
      </c>
      <c r="E260" s="27" t="s">
        <v>133</v>
      </c>
      <c r="F260" s="26" t="s">
        <v>9</v>
      </c>
      <c r="G260" s="26"/>
      <c r="H260" s="28">
        <v>50</v>
      </c>
      <c r="I260" s="29"/>
      <c r="J260" s="28"/>
      <c r="K260" s="28"/>
      <c r="L260" s="28"/>
      <c r="M260" s="28"/>
      <c r="N260" s="28"/>
      <c r="O260" s="28"/>
      <c r="P260" s="28"/>
      <c r="Q260" s="28"/>
      <c r="R260" s="26"/>
      <c r="S260" s="26"/>
      <c r="T260" s="30"/>
      <c r="U260" s="30"/>
    </row>
    <row r="261" spans="1:21">
      <c r="A261" s="24"/>
      <c r="B261" s="31"/>
      <c r="C261" s="25">
        <v>255</v>
      </c>
      <c r="D261" s="34"/>
      <c r="E261" s="32" t="s">
        <v>134</v>
      </c>
      <c r="F261" s="26" t="s">
        <v>9</v>
      </c>
      <c r="G261" s="26"/>
      <c r="H261" s="28">
        <v>50</v>
      </c>
      <c r="I261" s="29"/>
      <c r="J261" s="28"/>
      <c r="K261" s="28"/>
      <c r="L261" s="28"/>
      <c r="M261" s="28"/>
      <c r="N261" s="28"/>
      <c r="O261" s="28"/>
      <c r="P261" s="28"/>
      <c r="Q261" s="28"/>
      <c r="R261" s="26"/>
      <c r="S261" s="26"/>
      <c r="T261" s="30"/>
      <c r="U261" s="30"/>
    </row>
    <row r="262" spans="1:21">
      <c r="A262" s="24"/>
      <c r="B262" s="31"/>
      <c r="C262" s="25">
        <v>256</v>
      </c>
      <c r="D262" s="26" t="s">
        <v>7</v>
      </c>
      <c r="E262" s="27" t="s">
        <v>135</v>
      </c>
      <c r="F262" s="26" t="s">
        <v>9</v>
      </c>
      <c r="G262" s="26"/>
      <c r="H262" s="28">
        <v>50</v>
      </c>
      <c r="I262" s="29"/>
      <c r="J262" s="28"/>
      <c r="K262" s="28"/>
      <c r="L262" s="28"/>
      <c r="M262" s="28"/>
      <c r="N262" s="28"/>
      <c r="O262" s="28"/>
      <c r="P262" s="28"/>
      <c r="Q262" s="28"/>
      <c r="R262" s="30"/>
      <c r="S262" s="30"/>
      <c r="T262" s="30"/>
      <c r="U262" s="30"/>
    </row>
    <row r="263" spans="1:21">
      <c r="A263" s="24"/>
      <c r="B263" s="31"/>
      <c r="C263" s="25">
        <v>257</v>
      </c>
      <c r="D263" s="26" t="s">
        <v>7</v>
      </c>
      <c r="E263" s="27" t="s">
        <v>557</v>
      </c>
      <c r="F263" s="26" t="s">
        <v>413</v>
      </c>
      <c r="G263" s="26"/>
      <c r="H263" s="28">
        <v>50</v>
      </c>
      <c r="I263" s="29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30"/>
      <c r="U263" s="30"/>
    </row>
    <row r="264" spans="1:21">
      <c r="A264" s="24"/>
      <c r="B264" s="31"/>
      <c r="C264" s="25">
        <v>258</v>
      </c>
      <c r="D264" s="26" t="s">
        <v>7</v>
      </c>
      <c r="E264" s="27" t="s">
        <v>136</v>
      </c>
      <c r="F264" s="26" t="s">
        <v>9</v>
      </c>
      <c r="G264" s="26"/>
      <c r="H264" s="28">
        <v>50</v>
      </c>
      <c r="I264" s="29"/>
      <c r="J264" s="28"/>
      <c r="K264" s="28"/>
      <c r="L264" s="28"/>
      <c r="M264" s="28"/>
      <c r="N264" s="28"/>
      <c r="O264" s="28"/>
      <c r="P264" s="28"/>
      <c r="Q264" s="26"/>
      <c r="R264" s="26"/>
      <c r="S264" s="26"/>
      <c r="T264" s="30"/>
      <c r="U264" s="30"/>
    </row>
    <row r="265" spans="1:21">
      <c r="A265" s="24"/>
      <c r="B265" s="31"/>
      <c r="C265" s="25">
        <v>259</v>
      </c>
      <c r="D265" s="26" t="s">
        <v>7</v>
      </c>
      <c r="E265" s="27" t="s">
        <v>137</v>
      </c>
      <c r="F265" s="26" t="s">
        <v>9</v>
      </c>
      <c r="G265" s="26"/>
      <c r="H265" s="28">
        <v>50</v>
      </c>
      <c r="I265" s="29"/>
      <c r="J265" s="28"/>
      <c r="K265" s="28"/>
      <c r="L265" s="28"/>
      <c r="M265" s="28"/>
      <c r="N265" s="28"/>
      <c r="O265" s="28"/>
      <c r="P265" s="28"/>
      <c r="Q265" s="28"/>
      <c r="R265" s="26"/>
      <c r="S265" s="26"/>
      <c r="T265" s="30"/>
      <c r="U265" s="30"/>
    </row>
    <row r="266" spans="1:21">
      <c r="A266" s="24"/>
      <c r="B266" s="31"/>
      <c r="C266" s="25">
        <v>260</v>
      </c>
      <c r="D266" s="34"/>
      <c r="E266" s="32" t="s">
        <v>138</v>
      </c>
      <c r="F266" s="26" t="s">
        <v>9</v>
      </c>
      <c r="G266" s="26"/>
      <c r="H266" s="28">
        <v>50</v>
      </c>
      <c r="I266" s="29"/>
      <c r="J266" s="28"/>
      <c r="K266" s="28"/>
      <c r="L266" s="28"/>
      <c r="M266" s="28"/>
      <c r="N266" s="28"/>
      <c r="O266" s="28"/>
      <c r="P266" s="28"/>
      <c r="Q266" s="28"/>
      <c r="R266" s="26"/>
      <c r="S266" s="26"/>
      <c r="T266" s="30"/>
      <c r="U266" s="30"/>
    </row>
    <row r="267" spans="1:21">
      <c r="A267" s="24"/>
      <c r="B267" s="31"/>
      <c r="C267" s="25">
        <v>261</v>
      </c>
      <c r="D267" s="26" t="s">
        <v>7</v>
      </c>
      <c r="E267" s="27" t="s">
        <v>139</v>
      </c>
      <c r="F267" s="26" t="s">
        <v>9</v>
      </c>
      <c r="G267" s="26"/>
      <c r="H267" s="28">
        <v>50</v>
      </c>
      <c r="I267" s="29"/>
      <c r="J267" s="28"/>
      <c r="K267" s="28"/>
      <c r="L267" s="28"/>
      <c r="M267" s="28"/>
      <c r="N267" s="28"/>
      <c r="O267" s="28"/>
      <c r="P267" s="28"/>
      <c r="Q267" s="26"/>
      <c r="R267" s="26"/>
      <c r="S267" s="26"/>
      <c r="T267" s="30"/>
      <c r="U267" s="30"/>
    </row>
    <row r="268" spans="1:21">
      <c r="A268" s="24"/>
      <c r="B268" s="31"/>
      <c r="C268" s="25">
        <v>262</v>
      </c>
      <c r="D268" s="34"/>
      <c r="E268" s="32" t="s">
        <v>140</v>
      </c>
      <c r="F268" s="26" t="s">
        <v>9</v>
      </c>
      <c r="G268" s="26"/>
      <c r="H268" s="28">
        <v>50</v>
      </c>
      <c r="I268" s="29"/>
      <c r="J268" s="28"/>
      <c r="K268" s="28"/>
      <c r="L268" s="28"/>
      <c r="M268" s="28"/>
      <c r="N268" s="28"/>
      <c r="O268" s="28"/>
      <c r="P268" s="28"/>
      <c r="Q268" s="26"/>
      <c r="R268" s="26"/>
      <c r="S268" s="26"/>
      <c r="T268" s="30"/>
      <c r="U268" s="30"/>
    </row>
    <row r="269" spans="1:21">
      <c r="A269" s="24"/>
      <c r="B269" s="31"/>
      <c r="C269" s="25">
        <v>263</v>
      </c>
      <c r="D269" s="34"/>
      <c r="E269" s="32" t="s">
        <v>141</v>
      </c>
      <c r="F269" s="26" t="s">
        <v>9</v>
      </c>
      <c r="G269" s="26"/>
      <c r="H269" s="28">
        <v>50</v>
      </c>
      <c r="I269" s="29"/>
      <c r="J269" s="28"/>
      <c r="K269" s="28"/>
      <c r="L269" s="28"/>
      <c r="M269" s="28"/>
      <c r="N269" s="28"/>
      <c r="O269" s="28"/>
      <c r="P269" s="28"/>
      <c r="Q269" s="26"/>
      <c r="R269" s="26"/>
      <c r="S269" s="26"/>
      <c r="T269" s="30"/>
      <c r="U269" s="30"/>
    </row>
    <row r="270" spans="1:21">
      <c r="A270" s="24"/>
      <c r="B270" s="31"/>
      <c r="C270" s="25">
        <v>264</v>
      </c>
      <c r="D270" s="26" t="s">
        <v>7</v>
      </c>
      <c r="E270" s="27" t="s">
        <v>558</v>
      </c>
      <c r="F270" s="26" t="s">
        <v>413</v>
      </c>
      <c r="G270" s="26"/>
      <c r="H270" s="28">
        <v>50</v>
      </c>
      <c r="I270" s="29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30"/>
      <c r="U270" s="30"/>
    </row>
    <row r="271" spans="1:21">
      <c r="A271" s="24"/>
      <c r="B271" s="31"/>
      <c r="C271" s="25">
        <v>265</v>
      </c>
      <c r="D271" s="30"/>
      <c r="E271" s="32" t="s">
        <v>142</v>
      </c>
      <c r="F271" s="26" t="s">
        <v>9</v>
      </c>
      <c r="G271" s="26"/>
      <c r="H271" s="28">
        <v>50</v>
      </c>
      <c r="I271" s="29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30"/>
      <c r="U271" s="30"/>
    </row>
    <row r="272" spans="1:21">
      <c r="A272" s="24"/>
      <c r="B272" s="31"/>
      <c r="C272" s="25">
        <v>266</v>
      </c>
      <c r="D272" s="26" t="s">
        <v>7</v>
      </c>
      <c r="E272" s="27" t="s">
        <v>559</v>
      </c>
      <c r="F272" s="26" t="s">
        <v>413</v>
      </c>
      <c r="G272" s="26"/>
      <c r="H272" s="28">
        <v>50</v>
      </c>
      <c r="I272" s="29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30"/>
      <c r="U272" s="30"/>
    </row>
    <row r="273" spans="1:21">
      <c r="A273" s="24"/>
      <c r="B273" s="31"/>
      <c r="C273" s="25">
        <v>267</v>
      </c>
      <c r="D273" s="26" t="s">
        <v>7</v>
      </c>
      <c r="E273" s="27" t="s">
        <v>560</v>
      </c>
      <c r="F273" s="26" t="s">
        <v>413</v>
      </c>
      <c r="G273" s="26"/>
      <c r="H273" s="28">
        <v>50</v>
      </c>
      <c r="I273" s="29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30"/>
      <c r="U273" s="30"/>
    </row>
    <row r="274" spans="1:21">
      <c r="A274" s="24"/>
      <c r="B274" s="31"/>
      <c r="C274" s="25">
        <v>268</v>
      </c>
      <c r="D274" s="34"/>
      <c r="E274" s="39" t="s">
        <v>561</v>
      </c>
      <c r="F274" s="26" t="s">
        <v>418</v>
      </c>
      <c r="G274" s="26"/>
      <c r="H274" s="26"/>
      <c r="I274" s="35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</row>
    <row r="275" spans="1:21">
      <c r="A275" s="24"/>
      <c r="B275" s="31"/>
      <c r="C275" s="25">
        <v>269</v>
      </c>
      <c r="D275" s="26" t="s">
        <v>7</v>
      </c>
      <c r="E275" s="27" t="s">
        <v>143</v>
      </c>
      <c r="F275" s="26" t="s">
        <v>9</v>
      </c>
      <c r="G275" s="26"/>
      <c r="H275" s="28">
        <v>50</v>
      </c>
      <c r="I275" s="29"/>
      <c r="J275" s="28"/>
      <c r="K275" s="28"/>
      <c r="L275" s="28"/>
      <c r="M275" s="28"/>
      <c r="N275" s="28"/>
      <c r="O275" s="28"/>
      <c r="P275" s="28"/>
      <c r="Q275" s="28"/>
      <c r="R275" s="26"/>
      <c r="S275" s="26"/>
      <c r="T275" s="30"/>
      <c r="U275" s="30"/>
    </row>
    <row r="276" spans="1:21">
      <c r="A276" s="24"/>
      <c r="B276" s="31"/>
      <c r="C276" s="25">
        <v>270</v>
      </c>
      <c r="D276" s="34"/>
      <c r="E276" s="32" t="s">
        <v>144</v>
      </c>
      <c r="F276" s="26" t="s">
        <v>9</v>
      </c>
      <c r="G276" s="26"/>
      <c r="H276" s="28">
        <v>50</v>
      </c>
      <c r="I276" s="29"/>
      <c r="J276" s="28"/>
      <c r="K276" s="28"/>
      <c r="L276" s="28"/>
      <c r="M276" s="28"/>
      <c r="N276" s="28"/>
      <c r="O276" s="28"/>
      <c r="P276" s="28"/>
      <c r="Q276" s="28"/>
      <c r="R276" s="26"/>
      <c r="S276" s="26"/>
      <c r="T276" s="30"/>
      <c r="U276" s="30"/>
    </row>
    <row r="277" spans="1:21">
      <c r="A277" s="24"/>
      <c r="B277" s="31"/>
      <c r="C277" s="25">
        <v>271</v>
      </c>
      <c r="D277" s="34"/>
      <c r="E277" s="32" t="s">
        <v>145</v>
      </c>
      <c r="F277" s="26" t="s">
        <v>9</v>
      </c>
      <c r="G277" s="26"/>
      <c r="H277" s="28">
        <v>50</v>
      </c>
      <c r="I277" s="29"/>
      <c r="J277" s="28"/>
      <c r="K277" s="28"/>
      <c r="L277" s="28"/>
      <c r="M277" s="28"/>
      <c r="N277" s="28"/>
      <c r="O277" s="28"/>
      <c r="P277" s="28"/>
      <c r="Q277" s="28"/>
      <c r="R277" s="26"/>
      <c r="S277" s="26"/>
      <c r="T277" s="30"/>
      <c r="U277" s="30"/>
    </row>
    <row r="278" spans="1:21">
      <c r="A278" s="24"/>
      <c r="B278" s="31"/>
      <c r="C278" s="25">
        <v>272</v>
      </c>
      <c r="D278" s="34"/>
      <c r="E278" s="32" t="s">
        <v>146</v>
      </c>
      <c r="F278" s="26" t="s">
        <v>9</v>
      </c>
      <c r="G278" s="26"/>
      <c r="H278" s="28">
        <v>50</v>
      </c>
      <c r="I278" s="29"/>
      <c r="J278" s="28"/>
      <c r="K278" s="28"/>
      <c r="L278" s="28"/>
      <c r="M278" s="28"/>
      <c r="N278" s="28"/>
      <c r="O278" s="28"/>
      <c r="P278" s="28"/>
      <c r="Q278" s="28"/>
      <c r="R278" s="26"/>
      <c r="S278" s="26"/>
      <c r="T278" s="30"/>
      <c r="U278" s="30"/>
    </row>
    <row r="279" spans="1:21">
      <c r="A279" s="24"/>
      <c r="B279" s="31"/>
      <c r="C279" s="25">
        <v>273</v>
      </c>
      <c r="D279" s="34"/>
      <c r="E279" s="32" t="s">
        <v>147</v>
      </c>
      <c r="F279" s="26" t="s">
        <v>9</v>
      </c>
      <c r="G279" s="26"/>
      <c r="H279" s="28">
        <v>50</v>
      </c>
      <c r="I279" s="29"/>
      <c r="J279" s="28"/>
      <c r="K279" s="28"/>
      <c r="L279" s="28"/>
      <c r="M279" s="28"/>
      <c r="N279" s="28"/>
      <c r="O279" s="28"/>
      <c r="P279" s="28"/>
      <c r="Q279" s="28"/>
      <c r="R279" s="26"/>
      <c r="S279" s="26"/>
      <c r="T279" s="30"/>
      <c r="U279" s="30"/>
    </row>
    <row r="280" spans="1:21">
      <c r="A280" s="24"/>
      <c r="B280" s="31"/>
      <c r="C280" s="25">
        <v>274</v>
      </c>
      <c r="D280" s="26" t="s">
        <v>7</v>
      </c>
      <c r="E280" s="27" t="s">
        <v>148</v>
      </c>
      <c r="F280" s="26" t="s">
        <v>9</v>
      </c>
      <c r="G280" s="26"/>
      <c r="H280" s="28">
        <v>50</v>
      </c>
      <c r="I280" s="29"/>
      <c r="J280" s="28"/>
      <c r="K280" s="28"/>
      <c r="L280" s="28"/>
      <c r="M280" s="28"/>
      <c r="N280" s="28"/>
      <c r="O280" s="28"/>
      <c r="P280" s="28"/>
      <c r="Q280" s="28"/>
      <c r="R280" s="26"/>
      <c r="S280" s="26"/>
      <c r="T280" s="30"/>
      <c r="U280" s="30"/>
    </row>
    <row r="281" spans="1:21">
      <c r="A281" s="24"/>
      <c r="B281" s="31"/>
      <c r="C281" s="25">
        <v>275</v>
      </c>
      <c r="D281" s="34"/>
      <c r="E281" s="32" t="s">
        <v>562</v>
      </c>
      <c r="F281" s="26" t="s">
        <v>413</v>
      </c>
      <c r="G281" s="26"/>
      <c r="H281" s="28">
        <v>50</v>
      </c>
      <c r="I281" s="29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30"/>
      <c r="U281" s="30"/>
    </row>
    <row r="282" spans="1:21">
      <c r="A282" s="24"/>
      <c r="B282" s="31"/>
      <c r="C282" s="25">
        <v>276</v>
      </c>
      <c r="D282" s="34"/>
      <c r="E282" s="32" t="s">
        <v>149</v>
      </c>
      <c r="F282" s="26" t="s">
        <v>9</v>
      </c>
      <c r="G282" s="26"/>
      <c r="H282" s="28">
        <v>50</v>
      </c>
      <c r="I282" s="29"/>
      <c r="J282" s="28"/>
      <c r="K282" s="28"/>
      <c r="L282" s="28"/>
      <c r="M282" s="28"/>
      <c r="N282" s="28"/>
      <c r="O282" s="28"/>
      <c r="P282" s="28"/>
      <c r="Q282" s="28"/>
      <c r="R282" s="26"/>
      <c r="S282" s="26"/>
      <c r="T282" s="30"/>
      <c r="U282" s="30"/>
    </row>
    <row r="283" spans="1:21">
      <c r="A283" s="24"/>
      <c r="B283" s="31"/>
      <c r="C283" s="25">
        <v>277</v>
      </c>
      <c r="D283" s="26" t="s">
        <v>7</v>
      </c>
      <c r="E283" s="27" t="s">
        <v>563</v>
      </c>
      <c r="F283" s="26" t="s">
        <v>413</v>
      </c>
      <c r="G283" s="26"/>
      <c r="H283" s="28">
        <v>50</v>
      </c>
      <c r="I283" s="29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30"/>
      <c r="U283" s="30"/>
    </row>
    <row r="284" spans="1:21">
      <c r="A284" s="24"/>
      <c r="B284" s="31"/>
      <c r="C284" s="25">
        <v>278</v>
      </c>
      <c r="D284" s="26" t="s">
        <v>7</v>
      </c>
      <c r="E284" s="40" t="s">
        <v>564</v>
      </c>
      <c r="F284" s="26" t="s">
        <v>418</v>
      </c>
      <c r="G284" s="26"/>
      <c r="H284" s="26"/>
      <c r="I284" s="35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</row>
    <row r="285" spans="1:21">
      <c r="A285" s="24"/>
      <c r="B285" s="31"/>
      <c r="C285" s="25">
        <v>279</v>
      </c>
      <c r="D285" s="34"/>
      <c r="E285" s="32" t="s">
        <v>150</v>
      </c>
      <c r="F285" s="26" t="s">
        <v>9</v>
      </c>
      <c r="G285" s="26"/>
      <c r="H285" s="28">
        <v>50</v>
      </c>
      <c r="I285" s="29"/>
      <c r="J285" s="28"/>
      <c r="K285" s="28"/>
      <c r="L285" s="28"/>
      <c r="M285" s="28"/>
      <c r="N285" s="28"/>
      <c r="O285" s="28"/>
      <c r="P285" s="28"/>
      <c r="Q285" s="28"/>
      <c r="R285" s="28"/>
      <c r="S285" s="26"/>
      <c r="T285" s="30"/>
      <c r="U285" s="30"/>
    </row>
    <row r="286" spans="1:21">
      <c r="A286" s="24"/>
      <c r="B286" s="31"/>
      <c r="C286" s="25">
        <v>280</v>
      </c>
      <c r="D286" s="34"/>
      <c r="E286" s="32" t="s">
        <v>151</v>
      </c>
      <c r="F286" s="26" t="s">
        <v>9</v>
      </c>
      <c r="G286" s="26"/>
      <c r="H286" s="28">
        <v>35</v>
      </c>
      <c r="I286" s="29"/>
      <c r="J286" s="28"/>
      <c r="K286" s="28"/>
      <c r="L286" s="28"/>
      <c r="M286" s="28"/>
      <c r="N286" s="28"/>
      <c r="O286" s="28"/>
      <c r="P286" s="28"/>
      <c r="Q286" s="28"/>
      <c r="R286" s="28"/>
      <c r="S286" s="26"/>
      <c r="T286" s="30"/>
      <c r="U286" s="30"/>
    </row>
    <row r="287" spans="1:21">
      <c r="A287" s="24"/>
      <c r="B287" s="31"/>
      <c r="C287" s="25">
        <v>281</v>
      </c>
      <c r="D287" s="34"/>
      <c r="E287" s="32" t="s">
        <v>152</v>
      </c>
      <c r="F287" s="26" t="s">
        <v>9</v>
      </c>
      <c r="G287" s="26"/>
      <c r="H287" s="28">
        <v>35</v>
      </c>
      <c r="I287" s="29"/>
      <c r="J287" s="28"/>
      <c r="K287" s="28"/>
      <c r="L287" s="28"/>
      <c r="M287" s="28"/>
      <c r="N287" s="28"/>
      <c r="O287" s="28"/>
      <c r="P287" s="28"/>
      <c r="Q287" s="28"/>
      <c r="R287" s="28"/>
      <c r="S287" s="26"/>
      <c r="T287" s="30"/>
      <c r="U287" s="30"/>
    </row>
    <row r="288" spans="1:21">
      <c r="A288" s="16" t="s">
        <v>565</v>
      </c>
      <c r="B288" s="17"/>
      <c r="C288" s="36"/>
      <c r="D288" s="37"/>
      <c r="E288" s="38"/>
      <c r="F288" s="37"/>
      <c r="G288" s="37"/>
      <c r="H288" s="37"/>
      <c r="I288" s="36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</row>
    <row r="289" spans="1:21">
      <c r="A289" s="24"/>
      <c r="B289" s="31"/>
      <c r="C289" s="25">
        <v>282</v>
      </c>
      <c r="D289" s="26" t="s">
        <v>7</v>
      </c>
      <c r="E289" s="27" t="s">
        <v>566</v>
      </c>
      <c r="F289" s="26" t="s">
        <v>413</v>
      </c>
      <c r="G289" s="26"/>
      <c r="H289" s="28">
        <v>50</v>
      </c>
      <c r="I289" s="29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30"/>
      <c r="U289" s="30"/>
    </row>
    <row r="290" spans="1:21">
      <c r="A290" s="24"/>
      <c r="B290" s="31"/>
      <c r="C290" s="25">
        <v>283</v>
      </c>
      <c r="D290" s="34"/>
      <c r="E290" s="39" t="s">
        <v>567</v>
      </c>
      <c r="F290" s="26" t="s">
        <v>418</v>
      </c>
      <c r="G290" s="26"/>
      <c r="H290" s="26"/>
      <c r="I290" s="35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</row>
    <row r="291" spans="1:21">
      <c r="A291" s="24"/>
      <c r="B291" s="31"/>
      <c r="C291" s="25">
        <v>284</v>
      </c>
      <c r="D291" s="34"/>
      <c r="E291" s="39" t="s">
        <v>568</v>
      </c>
      <c r="F291" s="26" t="s">
        <v>418</v>
      </c>
      <c r="G291" s="26"/>
      <c r="H291" s="26"/>
      <c r="I291" s="35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</row>
    <row r="292" spans="1:21">
      <c r="A292" s="24"/>
      <c r="B292" s="31"/>
      <c r="C292" s="25">
        <v>285</v>
      </c>
      <c r="D292" s="34"/>
      <c r="E292" s="39" t="s">
        <v>568</v>
      </c>
      <c r="F292" s="26" t="s">
        <v>418</v>
      </c>
      <c r="G292" s="26"/>
      <c r="H292" s="26"/>
      <c r="I292" s="35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</row>
    <row r="293" spans="1:21">
      <c r="A293" s="24"/>
      <c r="B293" s="31"/>
      <c r="C293" s="25">
        <v>286</v>
      </c>
      <c r="D293" s="34"/>
      <c r="E293" s="39" t="s">
        <v>568</v>
      </c>
      <c r="F293" s="26" t="s">
        <v>418</v>
      </c>
      <c r="G293" s="26"/>
      <c r="H293" s="26"/>
      <c r="I293" s="35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</row>
    <row r="294" spans="1:21">
      <c r="A294" s="24"/>
      <c r="B294" s="31"/>
      <c r="C294" s="25">
        <v>287</v>
      </c>
      <c r="D294" s="26" t="s">
        <v>7</v>
      </c>
      <c r="E294" s="27" t="s">
        <v>153</v>
      </c>
      <c r="F294" s="26" t="s">
        <v>9</v>
      </c>
      <c r="G294" s="26"/>
      <c r="H294" s="28">
        <v>50</v>
      </c>
      <c r="I294" s="29"/>
      <c r="J294" s="28"/>
      <c r="K294" s="28"/>
      <c r="L294" s="28"/>
      <c r="M294" s="28"/>
      <c r="N294" s="28"/>
      <c r="O294" s="28"/>
      <c r="P294" s="28"/>
      <c r="Q294" s="28"/>
      <c r="R294" s="26"/>
      <c r="S294" s="26"/>
      <c r="T294" s="30"/>
      <c r="U294" s="30"/>
    </row>
    <row r="295" spans="1:21">
      <c r="A295" s="24"/>
      <c r="B295" s="31"/>
      <c r="C295" s="25">
        <v>288</v>
      </c>
      <c r="D295" s="34"/>
      <c r="E295" s="32" t="s">
        <v>154</v>
      </c>
      <c r="F295" s="26" t="s">
        <v>9</v>
      </c>
      <c r="G295" s="26"/>
      <c r="H295" s="28">
        <v>50</v>
      </c>
      <c r="I295" s="29"/>
      <c r="J295" s="28"/>
      <c r="K295" s="28"/>
      <c r="L295" s="28"/>
      <c r="M295" s="28"/>
      <c r="N295" s="28"/>
      <c r="O295" s="28"/>
      <c r="P295" s="28"/>
      <c r="Q295" s="28"/>
      <c r="R295" s="26"/>
      <c r="S295" s="26"/>
      <c r="T295" s="30"/>
      <c r="U295" s="30"/>
    </row>
    <row r="296" spans="1:21">
      <c r="A296" s="24"/>
      <c r="B296" s="31"/>
      <c r="C296" s="25">
        <v>289</v>
      </c>
      <c r="D296" s="34"/>
      <c r="E296" s="32" t="s">
        <v>155</v>
      </c>
      <c r="F296" s="26" t="s">
        <v>9</v>
      </c>
      <c r="G296" s="26"/>
      <c r="H296" s="28">
        <v>50</v>
      </c>
      <c r="I296" s="29"/>
      <c r="J296" s="28"/>
      <c r="K296" s="28"/>
      <c r="L296" s="28"/>
      <c r="M296" s="28"/>
      <c r="N296" s="28"/>
      <c r="O296" s="28"/>
      <c r="P296" s="28"/>
      <c r="Q296" s="28"/>
      <c r="R296" s="26"/>
      <c r="S296" s="26"/>
      <c r="T296" s="30"/>
      <c r="U296" s="30"/>
    </row>
    <row r="297" spans="1:21">
      <c r="A297" s="24"/>
      <c r="B297" s="31"/>
      <c r="C297" s="25">
        <v>290</v>
      </c>
      <c r="D297" s="34"/>
      <c r="E297" s="32" t="s">
        <v>156</v>
      </c>
      <c r="F297" s="26" t="s">
        <v>9</v>
      </c>
      <c r="G297" s="26"/>
      <c r="H297" s="28">
        <v>50</v>
      </c>
      <c r="I297" s="29"/>
      <c r="J297" s="28"/>
      <c r="K297" s="28"/>
      <c r="L297" s="28"/>
      <c r="M297" s="28"/>
      <c r="N297" s="28"/>
      <c r="O297" s="28"/>
      <c r="P297" s="28"/>
      <c r="Q297" s="28"/>
      <c r="R297" s="26"/>
      <c r="S297" s="26"/>
      <c r="T297" s="30"/>
      <c r="U297" s="30"/>
    </row>
    <row r="298" spans="1:21">
      <c r="A298" s="24"/>
      <c r="B298" s="31"/>
      <c r="C298" s="25">
        <v>291</v>
      </c>
      <c r="D298" s="34"/>
      <c r="E298" s="32" t="s">
        <v>157</v>
      </c>
      <c r="F298" s="26" t="s">
        <v>9</v>
      </c>
      <c r="G298" s="26"/>
      <c r="H298" s="28">
        <v>50</v>
      </c>
      <c r="I298" s="29"/>
      <c r="J298" s="28"/>
      <c r="K298" s="28"/>
      <c r="L298" s="28"/>
      <c r="M298" s="28"/>
      <c r="N298" s="28"/>
      <c r="O298" s="28"/>
      <c r="P298" s="28"/>
      <c r="Q298" s="28"/>
      <c r="R298" s="26"/>
      <c r="S298" s="26"/>
      <c r="T298" s="30"/>
      <c r="U298" s="30"/>
    </row>
    <row r="299" spans="1:21">
      <c r="A299" s="24"/>
      <c r="B299" s="31"/>
      <c r="C299" s="25">
        <v>292</v>
      </c>
      <c r="D299" s="26" t="s">
        <v>7</v>
      </c>
      <c r="E299" s="27" t="s">
        <v>158</v>
      </c>
      <c r="F299" s="26" t="s">
        <v>9</v>
      </c>
      <c r="G299" s="26"/>
      <c r="H299" s="28">
        <v>50</v>
      </c>
      <c r="I299" s="29"/>
      <c r="J299" s="28"/>
      <c r="K299" s="26"/>
      <c r="L299" s="26"/>
      <c r="M299" s="26"/>
      <c r="N299" s="26"/>
      <c r="O299" s="26"/>
      <c r="P299" s="26"/>
      <c r="Q299" s="26"/>
      <c r="R299" s="26"/>
      <c r="S299" s="26"/>
      <c r="T299" s="30"/>
      <c r="U299" s="30"/>
    </row>
    <row r="300" spans="1:21">
      <c r="A300" s="24"/>
      <c r="B300" s="31"/>
      <c r="C300" s="25">
        <v>293</v>
      </c>
      <c r="D300" s="26"/>
      <c r="E300" s="32" t="s">
        <v>159</v>
      </c>
      <c r="F300" s="26" t="s">
        <v>9</v>
      </c>
      <c r="G300" s="26"/>
      <c r="H300" s="28">
        <v>50</v>
      </c>
      <c r="I300" s="29"/>
      <c r="J300" s="28"/>
      <c r="K300" s="28"/>
      <c r="L300" s="28"/>
      <c r="M300" s="28"/>
      <c r="N300" s="28"/>
      <c r="O300" s="28"/>
      <c r="P300" s="28"/>
      <c r="Q300" s="28"/>
      <c r="R300" s="26"/>
      <c r="S300" s="26"/>
      <c r="T300" s="30"/>
      <c r="U300" s="30"/>
    </row>
    <row r="301" spans="1:21">
      <c r="A301" s="24"/>
      <c r="B301" s="31"/>
      <c r="C301" s="25">
        <v>294</v>
      </c>
      <c r="D301" s="26" t="s">
        <v>7</v>
      </c>
      <c r="E301" s="27" t="s">
        <v>160</v>
      </c>
      <c r="F301" s="26" t="s">
        <v>9</v>
      </c>
      <c r="G301" s="26"/>
      <c r="H301" s="28">
        <v>50</v>
      </c>
      <c r="I301" s="29"/>
      <c r="J301" s="28"/>
      <c r="K301" s="28"/>
      <c r="L301" s="28"/>
      <c r="M301" s="28"/>
      <c r="N301" s="28"/>
      <c r="O301" s="28"/>
      <c r="P301" s="28"/>
      <c r="Q301" s="28"/>
      <c r="R301" s="26"/>
      <c r="S301" s="26"/>
      <c r="T301" s="30"/>
      <c r="U301" s="30"/>
    </row>
    <row r="302" spans="1:21">
      <c r="A302" s="24"/>
      <c r="B302" s="31"/>
      <c r="C302" s="25">
        <v>295</v>
      </c>
      <c r="D302" s="34"/>
      <c r="E302" s="39" t="s">
        <v>569</v>
      </c>
      <c r="F302" s="26" t="s">
        <v>418</v>
      </c>
      <c r="G302" s="26"/>
      <c r="H302" s="26"/>
      <c r="I302" s="35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</row>
    <row r="303" spans="1:21">
      <c r="A303" s="24"/>
      <c r="B303" s="31"/>
      <c r="C303" s="25">
        <v>296</v>
      </c>
      <c r="D303" s="34"/>
      <c r="E303" s="32" t="s">
        <v>161</v>
      </c>
      <c r="F303" s="26" t="s">
        <v>9</v>
      </c>
      <c r="G303" s="26"/>
      <c r="H303" s="28">
        <v>50</v>
      </c>
      <c r="I303" s="29"/>
      <c r="J303" s="28"/>
      <c r="K303" s="28"/>
      <c r="L303" s="28"/>
      <c r="M303" s="28"/>
      <c r="N303" s="28"/>
      <c r="O303" s="28"/>
      <c r="P303" s="28"/>
      <c r="Q303" s="28"/>
      <c r="R303" s="26"/>
      <c r="S303" s="26"/>
      <c r="T303" s="30"/>
      <c r="U303" s="30"/>
    </row>
    <row r="304" spans="1:21">
      <c r="A304" s="24"/>
      <c r="B304" s="31"/>
      <c r="C304" s="25">
        <v>297</v>
      </c>
      <c r="D304" s="34"/>
      <c r="E304" s="32" t="s">
        <v>162</v>
      </c>
      <c r="F304" s="26" t="s">
        <v>9</v>
      </c>
      <c r="G304" s="26"/>
      <c r="H304" s="28">
        <v>50</v>
      </c>
      <c r="I304" s="29"/>
      <c r="J304" s="28"/>
      <c r="K304" s="28"/>
      <c r="L304" s="28"/>
      <c r="M304" s="28"/>
      <c r="N304" s="28"/>
      <c r="O304" s="28"/>
      <c r="P304" s="28"/>
      <c r="Q304" s="28"/>
      <c r="R304" s="26"/>
      <c r="S304" s="26"/>
      <c r="T304" s="30"/>
      <c r="U304" s="30"/>
    </row>
    <row r="305" spans="1:21">
      <c r="A305" s="24"/>
      <c r="B305" s="31"/>
      <c r="C305" s="25">
        <v>298</v>
      </c>
      <c r="D305" s="34"/>
      <c r="E305" s="32" t="s">
        <v>163</v>
      </c>
      <c r="F305" s="26" t="s">
        <v>9</v>
      </c>
      <c r="G305" s="26"/>
      <c r="H305" s="28">
        <v>50</v>
      </c>
      <c r="I305" s="29"/>
      <c r="J305" s="28"/>
      <c r="K305" s="28"/>
      <c r="L305" s="28"/>
      <c r="M305" s="28"/>
      <c r="N305" s="28"/>
      <c r="O305" s="28"/>
      <c r="P305" s="28"/>
      <c r="Q305" s="28"/>
      <c r="R305" s="26"/>
      <c r="S305" s="26"/>
      <c r="T305" s="30"/>
      <c r="U305" s="30"/>
    </row>
    <row r="306" spans="1:21">
      <c r="A306" s="24"/>
      <c r="B306" s="31"/>
      <c r="C306" s="25">
        <v>299</v>
      </c>
      <c r="D306" s="34"/>
      <c r="E306" s="32" t="s">
        <v>164</v>
      </c>
      <c r="F306" s="26" t="s">
        <v>9</v>
      </c>
      <c r="G306" s="26"/>
      <c r="H306" s="28">
        <v>50</v>
      </c>
      <c r="I306" s="29"/>
      <c r="J306" s="28"/>
      <c r="K306" s="28"/>
      <c r="L306" s="28"/>
      <c r="M306" s="28"/>
      <c r="N306" s="28"/>
      <c r="O306" s="28"/>
      <c r="P306" s="28"/>
      <c r="Q306" s="28"/>
      <c r="R306" s="26"/>
      <c r="S306" s="26"/>
      <c r="T306" s="30"/>
      <c r="U306" s="30"/>
    </row>
    <row r="307" spans="1:21">
      <c r="A307" s="24"/>
      <c r="B307" s="31"/>
      <c r="C307" s="25">
        <v>300</v>
      </c>
      <c r="D307" s="34"/>
      <c r="E307" s="32" t="s">
        <v>165</v>
      </c>
      <c r="F307" s="26" t="s">
        <v>9</v>
      </c>
      <c r="G307" s="26"/>
      <c r="H307" s="28">
        <v>50</v>
      </c>
      <c r="I307" s="29"/>
      <c r="J307" s="28"/>
      <c r="K307" s="28"/>
      <c r="L307" s="28"/>
      <c r="M307" s="28"/>
      <c r="N307" s="28"/>
      <c r="O307" s="28"/>
      <c r="P307" s="28"/>
      <c r="Q307" s="28"/>
      <c r="R307" s="26"/>
      <c r="S307" s="26"/>
      <c r="T307" s="26"/>
      <c r="U307" s="26"/>
    </row>
    <row r="308" spans="1:21">
      <c r="A308" s="24"/>
      <c r="B308" s="31"/>
      <c r="C308" s="25">
        <v>301</v>
      </c>
      <c r="D308" s="34"/>
      <c r="E308" s="39" t="s">
        <v>570</v>
      </c>
      <c r="F308" s="26" t="s">
        <v>418</v>
      </c>
      <c r="G308" s="26"/>
      <c r="H308" s="26"/>
      <c r="I308" s="35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</row>
    <row r="309" spans="1:21">
      <c r="A309" s="24"/>
      <c r="B309" s="31"/>
      <c r="C309" s="25">
        <v>302</v>
      </c>
      <c r="D309" s="26" t="s">
        <v>7</v>
      </c>
      <c r="E309" s="27" t="s">
        <v>571</v>
      </c>
      <c r="F309" s="26" t="s">
        <v>413</v>
      </c>
      <c r="G309" s="26"/>
      <c r="H309" s="28">
        <v>50</v>
      </c>
      <c r="I309" s="29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30"/>
      <c r="U309" s="30"/>
    </row>
    <row r="310" spans="1:21">
      <c r="A310" s="24"/>
      <c r="B310" s="31"/>
      <c r="C310" s="25">
        <v>303</v>
      </c>
      <c r="D310" s="34"/>
      <c r="E310" s="32" t="s">
        <v>572</v>
      </c>
      <c r="F310" s="26" t="s">
        <v>413</v>
      </c>
      <c r="G310" s="26"/>
      <c r="H310" s="28">
        <v>50</v>
      </c>
      <c r="I310" s="29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30"/>
      <c r="U310" s="30"/>
    </row>
    <row r="311" spans="1:21">
      <c r="A311" s="24"/>
      <c r="B311" s="31"/>
      <c r="C311" s="25">
        <v>304</v>
      </c>
      <c r="D311" s="26" t="s">
        <v>7</v>
      </c>
      <c r="E311" s="27" t="s">
        <v>166</v>
      </c>
      <c r="F311" s="26" t="s">
        <v>9</v>
      </c>
      <c r="G311" s="26"/>
      <c r="H311" s="28">
        <v>50</v>
      </c>
      <c r="I311" s="29"/>
      <c r="J311" s="28"/>
      <c r="K311" s="28"/>
      <c r="L311" s="28"/>
      <c r="M311" s="28"/>
      <c r="N311" s="28"/>
      <c r="O311" s="28"/>
      <c r="P311" s="28"/>
      <c r="Q311" s="28"/>
      <c r="R311" s="26"/>
      <c r="S311" s="26"/>
      <c r="T311" s="30"/>
      <c r="U311" s="30"/>
    </row>
    <row r="312" spans="1:21">
      <c r="A312" s="24"/>
      <c r="B312" s="31"/>
      <c r="C312" s="25">
        <v>305</v>
      </c>
      <c r="D312" s="34"/>
      <c r="E312" s="32" t="s">
        <v>167</v>
      </c>
      <c r="F312" s="26" t="s">
        <v>9</v>
      </c>
      <c r="G312" s="26"/>
      <c r="H312" s="28">
        <v>35</v>
      </c>
      <c r="I312" s="29"/>
      <c r="J312" s="28"/>
      <c r="K312" s="28"/>
      <c r="L312" s="28"/>
      <c r="M312" s="28"/>
      <c r="N312" s="28"/>
      <c r="O312" s="28"/>
      <c r="P312" s="28"/>
      <c r="Q312" s="28"/>
      <c r="R312" s="26"/>
      <c r="S312" s="26"/>
      <c r="T312" s="30"/>
      <c r="U312" s="30"/>
    </row>
    <row r="313" spans="1:21">
      <c r="A313" s="24"/>
      <c r="B313" s="31"/>
      <c r="C313" s="25">
        <v>306</v>
      </c>
      <c r="D313" s="26" t="s">
        <v>7</v>
      </c>
      <c r="E313" s="27" t="s">
        <v>573</v>
      </c>
      <c r="F313" s="26" t="s">
        <v>413</v>
      </c>
      <c r="G313" s="26"/>
      <c r="H313" s="28">
        <v>50</v>
      </c>
      <c r="I313" s="29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30"/>
      <c r="U313" s="30"/>
    </row>
    <row r="314" spans="1:21">
      <c r="A314" s="24"/>
      <c r="B314" s="31"/>
      <c r="C314" s="25">
        <v>307</v>
      </c>
      <c r="D314" s="26" t="s">
        <v>7</v>
      </c>
      <c r="E314" s="27" t="s">
        <v>574</v>
      </c>
      <c r="F314" s="26" t="s">
        <v>413</v>
      </c>
      <c r="G314" s="26"/>
      <c r="H314" s="28">
        <v>50</v>
      </c>
      <c r="I314" s="29"/>
      <c r="J314" s="28"/>
      <c r="K314" s="26"/>
      <c r="L314" s="26"/>
      <c r="M314" s="26"/>
      <c r="N314" s="26"/>
      <c r="O314" s="26"/>
      <c r="P314" s="26"/>
      <c r="Q314" s="26"/>
      <c r="R314" s="26"/>
      <c r="S314" s="26"/>
      <c r="T314" s="30"/>
      <c r="U314" s="30"/>
    </row>
    <row r="315" spans="1:21">
      <c r="A315" s="24"/>
      <c r="B315" s="24"/>
      <c r="C315" s="25">
        <v>308</v>
      </c>
      <c r="D315" s="26" t="s">
        <v>7</v>
      </c>
      <c r="E315" s="27" t="s">
        <v>168</v>
      </c>
      <c r="F315" s="26" t="s">
        <v>9</v>
      </c>
      <c r="G315" s="26"/>
      <c r="H315" s="28">
        <v>50</v>
      </c>
      <c r="I315" s="29"/>
      <c r="J315" s="28"/>
      <c r="K315" s="28"/>
      <c r="L315" s="28"/>
      <c r="M315" s="28"/>
      <c r="N315" s="28"/>
      <c r="O315" s="28"/>
      <c r="P315" s="28"/>
      <c r="Q315" s="28"/>
      <c r="R315" s="28"/>
      <c r="S315" s="26"/>
      <c r="T315" s="30"/>
      <c r="U315" s="30"/>
    </row>
    <row r="316" spans="1:21">
      <c r="A316" s="24"/>
      <c r="B316" s="24"/>
      <c r="C316" s="25">
        <v>309</v>
      </c>
      <c r="D316" s="34"/>
      <c r="E316" s="32" t="s">
        <v>169</v>
      </c>
      <c r="F316" s="26" t="s">
        <v>9</v>
      </c>
      <c r="G316" s="26"/>
      <c r="H316" s="28">
        <v>50</v>
      </c>
      <c r="I316" s="29"/>
      <c r="J316" s="28"/>
      <c r="K316" s="28"/>
      <c r="L316" s="28"/>
      <c r="M316" s="28"/>
      <c r="N316" s="28"/>
      <c r="O316" s="28"/>
      <c r="P316" s="28"/>
      <c r="Q316" s="28"/>
      <c r="R316" s="28"/>
      <c r="S316" s="26"/>
      <c r="T316" s="30"/>
      <c r="U316" s="30"/>
    </row>
    <row r="317" spans="1:21">
      <c r="A317" s="24"/>
      <c r="B317" s="24"/>
      <c r="C317" s="25">
        <v>310</v>
      </c>
      <c r="D317" s="34"/>
      <c r="E317" s="32" t="s">
        <v>170</v>
      </c>
      <c r="F317" s="26" t="s">
        <v>9</v>
      </c>
      <c r="G317" s="26"/>
      <c r="H317" s="28">
        <v>50</v>
      </c>
      <c r="I317" s="29"/>
      <c r="J317" s="28"/>
      <c r="K317" s="28"/>
      <c r="L317" s="28"/>
      <c r="M317" s="28"/>
      <c r="N317" s="28"/>
      <c r="O317" s="28"/>
      <c r="P317" s="28"/>
      <c r="Q317" s="28"/>
      <c r="R317" s="28"/>
      <c r="S317" s="26"/>
      <c r="T317" s="30"/>
      <c r="U317" s="30"/>
    </row>
    <row r="318" spans="1:21">
      <c r="A318" s="24"/>
      <c r="B318" s="24"/>
      <c r="C318" s="25">
        <v>311</v>
      </c>
      <c r="D318" s="34"/>
      <c r="E318" s="32" t="s">
        <v>171</v>
      </c>
      <c r="F318" s="26" t="s">
        <v>9</v>
      </c>
      <c r="G318" s="26"/>
      <c r="H318" s="28">
        <v>50</v>
      </c>
      <c r="I318" s="29"/>
      <c r="J318" s="28"/>
      <c r="K318" s="28"/>
      <c r="L318" s="28"/>
      <c r="M318" s="28"/>
      <c r="N318" s="28"/>
      <c r="O318" s="28"/>
      <c r="P318" s="28"/>
      <c r="Q318" s="28"/>
      <c r="R318" s="28"/>
      <c r="S318" s="26"/>
      <c r="T318" s="30"/>
      <c r="U318" s="30"/>
    </row>
    <row r="319" spans="1:21">
      <c r="A319" s="24"/>
      <c r="B319" s="24"/>
      <c r="C319" s="25">
        <v>312</v>
      </c>
      <c r="D319" s="26" t="s">
        <v>7</v>
      </c>
      <c r="E319" s="27" t="s">
        <v>172</v>
      </c>
      <c r="F319" s="26" t="s">
        <v>9</v>
      </c>
      <c r="G319" s="26"/>
      <c r="H319" s="28">
        <v>50</v>
      </c>
      <c r="I319" s="29"/>
      <c r="J319" s="28"/>
      <c r="K319" s="28"/>
      <c r="L319" s="28"/>
      <c r="M319" s="28"/>
      <c r="N319" s="28"/>
      <c r="O319" s="28"/>
      <c r="P319" s="28"/>
      <c r="Q319" s="28"/>
      <c r="R319" s="28"/>
      <c r="S319" s="26"/>
      <c r="T319" s="30"/>
      <c r="U319" s="30"/>
    </row>
    <row r="320" spans="1:21">
      <c r="A320" s="24"/>
      <c r="B320" s="24"/>
      <c r="C320" s="25">
        <v>313</v>
      </c>
      <c r="D320" s="34"/>
      <c r="E320" s="32" t="s">
        <v>173</v>
      </c>
      <c r="F320" s="26" t="s">
        <v>9</v>
      </c>
      <c r="G320" s="26"/>
      <c r="H320" s="28">
        <v>50</v>
      </c>
      <c r="I320" s="29"/>
      <c r="J320" s="28"/>
      <c r="K320" s="28"/>
      <c r="L320" s="28"/>
      <c r="M320" s="28"/>
      <c r="N320" s="28"/>
      <c r="O320" s="28"/>
      <c r="P320" s="28"/>
      <c r="Q320" s="28"/>
      <c r="R320" s="28"/>
      <c r="S320" s="26"/>
      <c r="T320" s="30"/>
      <c r="U320" s="30"/>
    </row>
    <row r="321" spans="1:21">
      <c r="A321" s="24"/>
      <c r="B321" s="24"/>
      <c r="C321" s="25">
        <v>314</v>
      </c>
      <c r="D321" s="34"/>
      <c r="E321" s="32" t="s">
        <v>174</v>
      </c>
      <c r="F321" s="26" t="s">
        <v>9</v>
      </c>
      <c r="G321" s="26"/>
      <c r="H321" s="28">
        <v>50</v>
      </c>
      <c r="I321" s="29"/>
      <c r="J321" s="28"/>
      <c r="K321" s="28"/>
      <c r="L321" s="28"/>
      <c r="M321" s="28"/>
      <c r="N321" s="28"/>
      <c r="O321" s="28"/>
      <c r="P321" s="28"/>
      <c r="Q321" s="28"/>
      <c r="R321" s="28"/>
      <c r="S321" s="26"/>
      <c r="T321" s="30"/>
      <c r="U321" s="30"/>
    </row>
    <row r="322" spans="1:21">
      <c r="A322" s="24"/>
      <c r="B322" s="24"/>
      <c r="C322" s="25">
        <v>315</v>
      </c>
      <c r="D322" s="34"/>
      <c r="E322" s="32" t="s">
        <v>175</v>
      </c>
      <c r="F322" s="26" t="s">
        <v>9</v>
      </c>
      <c r="G322" s="26"/>
      <c r="H322" s="28">
        <v>50</v>
      </c>
      <c r="I322" s="29"/>
      <c r="J322" s="28"/>
      <c r="K322" s="28"/>
      <c r="L322" s="28"/>
      <c r="M322" s="28"/>
      <c r="N322" s="28"/>
      <c r="O322" s="28"/>
      <c r="P322" s="28"/>
      <c r="Q322" s="28"/>
      <c r="R322" s="28"/>
      <c r="S322" s="26"/>
      <c r="T322" s="30"/>
      <c r="U322" s="30"/>
    </row>
    <row r="323" spans="1:21">
      <c r="A323" s="24"/>
      <c r="B323" s="24"/>
      <c r="C323" s="25">
        <v>316</v>
      </c>
      <c r="D323" s="34"/>
      <c r="E323" s="32" t="s">
        <v>176</v>
      </c>
      <c r="F323" s="26" t="s">
        <v>9</v>
      </c>
      <c r="G323" s="26"/>
      <c r="H323" s="28">
        <v>50</v>
      </c>
      <c r="I323" s="29"/>
      <c r="J323" s="28"/>
      <c r="K323" s="28"/>
      <c r="L323" s="28"/>
      <c r="M323" s="28"/>
      <c r="N323" s="28"/>
      <c r="O323" s="28"/>
      <c r="P323" s="28"/>
      <c r="Q323" s="28"/>
      <c r="R323" s="28"/>
      <c r="S323" s="26"/>
      <c r="T323" s="30"/>
      <c r="U323" s="30"/>
    </row>
    <row r="324" spans="1:21">
      <c r="A324" s="24"/>
      <c r="B324" s="31"/>
      <c r="C324" s="25">
        <v>317</v>
      </c>
      <c r="D324" s="26" t="s">
        <v>7</v>
      </c>
      <c r="E324" s="27" t="s">
        <v>177</v>
      </c>
      <c r="F324" s="26" t="s">
        <v>9</v>
      </c>
      <c r="G324" s="26"/>
      <c r="H324" s="28">
        <v>50</v>
      </c>
      <c r="I324" s="29"/>
      <c r="J324" s="28"/>
      <c r="K324" s="28"/>
      <c r="L324" s="28"/>
      <c r="M324" s="28"/>
      <c r="N324" s="28"/>
      <c r="O324" s="28"/>
      <c r="P324" s="28"/>
      <c r="Q324" s="28"/>
      <c r="R324" s="26"/>
      <c r="S324" s="26"/>
      <c r="T324" s="30"/>
      <c r="U324" s="30"/>
    </row>
    <row r="325" spans="1:21">
      <c r="A325" s="24"/>
      <c r="B325" s="31"/>
      <c r="C325" s="25">
        <v>318</v>
      </c>
      <c r="D325" s="34"/>
      <c r="E325" s="32" t="s">
        <v>178</v>
      </c>
      <c r="F325" s="26" t="s">
        <v>9</v>
      </c>
      <c r="G325" s="26"/>
      <c r="H325" s="28">
        <v>50</v>
      </c>
      <c r="I325" s="29"/>
      <c r="J325" s="28"/>
      <c r="K325" s="28"/>
      <c r="L325" s="28"/>
      <c r="M325" s="28"/>
      <c r="N325" s="28"/>
      <c r="O325" s="28"/>
      <c r="P325" s="28"/>
      <c r="Q325" s="28"/>
      <c r="R325" s="26"/>
      <c r="S325" s="26"/>
      <c r="T325" s="30"/>
      <c r="U325" s="30"/>
    </row>
    <row r="326" spans="1:21">
      <c r="A326" s="24"/>
      <c r="B326" s="31"/>
      <c r="C326" s="25">
        <v>319</v>
      </c>
      <c r="D326" s="34"/>
      <c r="E326" s="32" t="s">
        <v>179</v>
      </c>
      <c r="F326" s="26" t="s">
        <v>9</v>
      </c>
      <c r="G326" s="26"/>
      <c r="H326" s="28">
        <v>50</v>
      </c>
      <c r="I326" s="29"/>
      <c r="J326" s="28"/>
      <c r="K326" s="28"/>
      <c r="L326" s="28"/>
      <c r="M326" s="28"/>
      <c r="N326" s="28"/>
      <c r="O326" s="28"/>
      <c r="P326" s="28"/>
      <c r="Q326" s="28"/>
      <c r="R326" s="26"/>
      <c r="S326" s="26"/>
      <c r="T326" s="30"/>
      <c r="U326" s="30"/>
    </row>
    <row r="327" spans="1:21">
      <c r="A327" s="24"/>
      <c r="B327" s="31"/>
      <c r="C327" s="25">
        <v>320</v>
      </c>
      <c r="D327" s="34"/>
      <c r="E327" s="32" t="s">
        <v>180</v>
      </c>
      <c r="F327" s="26" t="s">
        <v>9</v>
      </c>
      <c r="G327" s="26"/>
      <c r="H327" s="28">
        <v>50</v>
      </c>
      <c r="I327" s="29"/>
      <c r="J327" s="28"/>
      <c r="K327" s="28"/>
      <c r="L327" s="28"/>
      <c r="M327" s="28"/>
      <c r="N327" s="28"/>
      <c r="O327" s="28"/>
      <c r="P327" s="28"/>
      <c r="Q327" s="28"/>
      <c r="R327" s="26"/>
      <c r="S327" s="26"/>
      <c r="T327" s="30"/>
      <c r="U327" s="30"/>
    </row>
    <row r="328" spans="1:21">
      <c r="A328" s="24"/>
      <c r="B328" s="31"/>
      <c r="C328" s="25">
        <v>321</v>
      </c>
      <c r="D328" s="34"/>
      <c r="E328" s="32" t="s">
        <v>181</v>
      </c>
      <c r="F328" s="26" t="s">
        <v>9</v>
      </c>
      <c r="G328" s="26"/>
      <c r="H328" s="28">
        <v>35</v>
      </c>
      <c r="I328" s="29"/>
      <c r="J328" s="28"/>
      <c r="K328" s="28"/>
      <c r="L328" s="28"/>
      <c r="M328" s="28"/>
      <c r="N328" s="28"/>
      <c r="O328" s="28"/>
      <c r="P328" s="28"/>
      <c r="Q328" s="28"/>
      <c r="R328" s="26"/>
      <c r="S328" s="26"/>
      <c r="T328" s="30"/>
      <c r="U328" s="30"/>
    </row>
    <row r="329" spans="1:21">
      <c r="A329" s="24"/>
      <c r="B329" s="31"/>
      <c r="C329" s="25">
        <v>322</v>
      </c>
      <c r="D329" s="26" t="s">
        <v>7</v>
      </c>
      <c r="E329" s="27" t="s">
        <v>182</v>
      </c>
      <c r="F329" s="26" t="s">
        <v>9</v>
      </c>
      <c r="G329" s="26"/>
      <c r="H329" s="28">
        <v>50</v>
      </c>
      <c r="I329" s="29"/>
      <c r="J329" s="28"/>
      <c r="K329" s="28"/>
      <c r="L329" s="28"/>
      <c r="M329" s="28"/>
      <c r="N329" s="28"/>
      <c r="O329" s="28"/>
      <c r="P329" s="28"/>
      <c r="Q329" s="28"/>
      <c r="R329" s="26"/>
      <c r="S329" s="26"/>
      <c r="T329" s="30"/>
      <c r="U329" s="30"/>
    </row>
    <row r="330" spans="1:21">
      <c r="A330" s="24"/>
      <c r="B330" s="31"/>
      <c r="C330" s="25">
        <v>323</v>
      </c>
      <c r="D330" s="34"/>
      <c r="E330" s="32" t="s">
        <v>183</v>
      </c>
      <c r="F330" s="26" t="s">
        <v>9</v>
      </c>
      <c r="G330" s="26"/>
      <c r="H330" s="28">
        <v>50</v>
      </c>
      <c r="I330" s="29"/>
      <c r="J330" s="28"/>
      <c r="K330" s="28"/>
      <c r="L330" s="28"/>
      <c r="M330" s="28"/>
      <c r="N330" s="28"/>
      <c r="O330" s="28"/>
      <c r="P330" s="28"/>
      <c r="Q330" s="28"/>
      <c r="R330" s="26"/>
      <c r="S330" s="26"/>
      <c r="T330" s="30"/>
      <c r="U330" s="30"/>
    </row>
    <row r="331" spans="1:21">
      <c r="A331" s="24"/>
      <c r="B331" s="31"/>
      <c r="C331" s="25">
        <v>324</v>
      </c>
      <c r="D331" s="26" t="s">
        <v>7</v>
      </c>
      <c r="E331" s="27" t="s">
        <v>184</v>
      </c>
      <c r="F331" s="26" t="s">
        <v>9</v>
      </c>
      <c r="G331" s="26"/>
      <c r="H331" s="28">
        <v>50</v>
      </c>
      <c r="I331" s="29"/>
      <c r="J331" s="28"/>
      <c r="K331" s="28"/>
      <c r="L331" s="28"/>
      <c r="M331" s="28"/>
      <c r="N331" s="28"/>
      <c r="O331" s="28"/>
      <c r="P331" s="28"/>
      <c r="Q331" s="28"/>
      <c r="R331" s="26"/>
      <c r="S331" s="26"/>
      <c r="T331" s="30"/>
      <c r="U331" s="30"/>
    </row>
    <row r="332" spans="1:21">
      <c r="A332" s="24"/>
      <c r="B332" s="31"/>
      <c r="C332" s="25">
        <v>325</v>
      </c>
      <c r="D332" s="34"/>
      <c r="E332" s="32" t="s">
        <v>185</v>
      </c>
      <c r="F332" s="26" t="s">
        <v>9</v>
      </c>
      <c r="G332" s="26"/>
      <c r="H332" s="28">
        <v>50</v>
      </c>
      <c r="I332" s="29"/>
      <c r="J332" s="28"/>
      <c r="K332" s="28"/>
      <c r="L332" s="28"/>
      <c r="M332" s="28"/>
      <c r="N332" s="28"/>
      <c r="O332" s="28"/>
      <c r="P332" s="28"/>
      <c r="Q332" s="28"/>
      <c r="R332" s="26"/>
      <c r="S332" s="26"/>
      <c r="T332" s="30"/>
      <c r="U332" s="30"/>
    </row>
    <row r="333" spans="1:21">
      <c r="A333" s="24"/>
      <c r="B333" s="31"/>
      <c r="C333" s="25">
        <v>326</v>
      </c>
      <c r="D333" s="26" t="s">
        <v>7</v>
      </c>
      <c r="E333" s="27" t="s">
        <v>186</v>
      </c>
      <c r="F333" s="26" t="s">
        <v>9</v>
      </c>
      <c r="G333" s="26"/>
      <c r="H333" s="28">
        <v>50</v>
      </c>
      <c r="I333" s="29"/>
      <c r="J333" s="28"/>
      <c r="K333" s="28"/>
      <c r="L333" s="28"/>
      <c r="M333" s="28"/>
      <c r="N333" s="28"/>
      <c r="O333" s="28"/>
      <c r="P333" s="28"/>
      <c r="Q333" s="28"/>
      <c r="R333" s="26"/>
      <c r="S333" s="26"/>
      <c r="T333" s="30"/>
      <c r="U333" s="30"/>
    </row>
    <row r="334" spans="1:21">
      <c r="A334" s="24"/>
      <c r="B334" s="31"/>
      <c r="C334" s="25">
        <v>327</v>
      </c>
      <c r="D334" s="34"/>
      <c r="E334" s="32" t="s">
        <v>187</v>
      </c>
      <c r="F334" s="26" t="s">
        <v>9</v>
      </c>
      <c r="G334" s="26"/>
      <c r="H334" s="28">
        <v>50</v>
      </c>
      <c r="I334" s="29"/>
      <c r="J334" s="28"/>
      <c r="K334" s="28"/>
      <c r="L334" s="28"/>
      <c r="M334" s="28"/>
      <c r="N334" s="28"/>
      <c r="O334" s="28"/>
      <c r="P334" s="28"/>
      <c r="Q334" s="28"/>
      <c r="R334" s="26"/>
      <c r="S334" s="26"/>
      <c r="T334" s="30"/>
      <c r="U334" s="30"/>
    </row>
    <row r="335" spans="1:21">
      <c r="A335" s="24"/>
      <c r="B335" s="31"/>
      <c r="C335" s="25">
        <v>328</v>
      </c>
      <c r="D335" s="34"/>
      <c r="E335" s="32" t="s">
        <v>188</v>
      </c>
      <c r="F335" s="26" t="s">
        <v>9</v>
      </c>
      <c r="G335" s="26"/>
      <c r="H335" s="28">
        <v>50</v>
      </c>
      <c r="I335" s="29"/>
      <c r="J335" s="28"/>
      <c r="K335" s="28"/>
      <c r="L335" s="28"/>
      <c r="M335" s="28"/>
      <c r="N335" s="28"/>
      <c r="O335" s="28"/>
      <c r="P335" s="28"/>
      <c r="Q335" s="28"/>
      <c r="R335" s="26"/>
      <c r="S335" s="26"/>
      <c r="T335" s="30"/>
      <c r="U335" s="30"/>
    </row>
    <row r="336" spans="1:21">
      <c r="A336" s="24"/>
      <c r="B336" s="31"/>
      <c r="C336" s="25">
        <v>329</v>
      </c>
      <c r="D336" s="34"/>
      <c r="E336" s="32" t="s">
        <v>189</v>
      </c>
      <c r="F336" s="26" t="s">
        <v>9</v>
      </c>
      <c r="G336" s="26"/>
      <c r="H336" s="28">
        <v>50</v>
      </c>
      <c r="I336" s="29"/>
      <c r="J336" s="28"/>
      <c r="K336" s="28"/>
      <c r="L336" s="28"/>
      <c r="M336" s="28"/>
      <c r="N336" s="28"/>
      <c r="O336" s="28"/>
      <c r="P336" s="28"/>
      <c r="Q336" s="28"/>
      <c r="R336" s="26"/>
      <c r="S336" s="26"/>
      <c r="T336" s="30"/>
      <c r="U336" s="30"/>
    </row>
    <row r="337" spans="1:21">
      <c r="A337" s="24"/>
      <c r="B337" s="31"/>
      <c r="C337" s="25">
        <v>330</v>
      </c>
      <c r="D337" s="34"/>
      <c r="E337" s="32" t="s">
        <v>190</v>
      </c>
      <c r="F337" s="26" t="s">
        <v>9</v>
      </c>
      <c r="G337" s="26"/>
      <c r="H337" s="28">
        <v>35</v>
      </c>
      <c r="I337" s="29"/>
      <c r="J337" s="28"/>
      <c r="K337" s="28"/>
      <c r="L337" s="28"/>
      <c r="M337" s="28"/>
      <c r="N337" s="28"/>
      <c r="O337" s="28"/>
      <c r="P337" s="28"/>
      <c r="Q337" s="28"/>
      <c r="R337" s="26"/>
      <c r="S337" s="26"/>
      <c r="T337" s="30"/>
      <c r="U337" s="30"/>
    </row>
    <row r="338" spans="1:21">
      <c r="A338" s="24"/>
      <c r="B338" s="31"/>
      <c r="C338" s="25">
        <v>331</v>
      </c>
      <c r="D338" s="34"/>
      <c r="E338" s="39" t="s">
        <v>575</v>
      </c>
      <c r="F338" s="26" t="s">
        <v>418</v>
      </c>
      <c r="G338" s="26"/>
      <c r="H338" s="26"/>
      <c r="I338" s="35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</row>
    <row r="339" spans="1:21">
      <c r="A339" s="24"/>
      <c r="B339" s="31"/>
      <c r="C339" s="25">
        <v>332</v>
      </c>
      <c r="D339" s="26" t="s">
        <v>7</v>
      </c>
      <c r="E339" s="27" t="s">
        <v>191</v>
      </c>
      <c r="F339" s="26" t="s">
        <v>9</v>
      </c>
      <c r="G339" s="26"/>
      <c r="H339" s="28">
        <v>50</v>
      </c>
      <c r="I339" s="29"/>
      <c r="J339" s="28"/>
      <c r="K339" s="28"/>
      <c r="L339" s="28"/>
      <c r="M339" s="28"/>
      <c r="N339" s="28"/>
      <c r="O339" s="28"/>
      <c r="P339" s="28"/>
      <c r="Q339" s="28"/>
      <c r="R339" s="26"/>
      <c r="S339" s="26"/>
      <c r="T339" s="30"/>
      <c r="U339" s="30"/>
    </row>
    <row r="340" spans="1:21">
      <c r="A340" s="24"/>
      <c r="B340" s="31"/>
      <c r="C340" s="25">
        <v>333</v>
      </c>
      <c r="D340" s="34"/>
      <c r="E340" s="32" t="s">
        <v>192</v>
      </c>
      <c r="F340" s="26" t="s">
        <v>9</v>
      </c>
      <c r="G340" s="26"/>
      <c r="H340" s="28">
        <v>50</v>
      </c>
      <c r="I340" s="29"/>
      <c r="J340" s="28"/>
      <c r="K340" s="28"/>
      <c r="L340" s="28"/>
      <c r="M340" s="28"/>
      <c r="N340" s="28"/>
      <c r="O340" s="28"/>
      <c r="P340" s="28"/>
      <c r="Q340" s="28"/>
      <c r="R340" s="26"/>
      <c r="S340" s="26"/>
      <c r="T340" s="30"/>
      <c r="U340" s="30"/>
    </row>
    <row r="341" spans="1:21">
      <c r="A341" s="24"/>
      <c r="B341" s="31"/>
      <c r="C341" s="25">
        <v>334</v>
      </c>
      <c r="D341" s="34"/>
      <c r="E341" s="32" t="s">
        <v>193</v>
      </c>
      <c r="F341" s="26" t="s">
        <v>9</v>
      </c>
      <c r="G341" s="26"/>
      <c r="H341" s="28">
        <v>50</v>
      </c>
      <c r="I341" s="29"/>
      <c r="J341" s="28"/>
      <c r="K341" s="28"/>
      <c r="L341" s="28"/>
      <c r="M341" s="28"/>
      <c r="N341" s="28"/>
      <c r="O341" s="28"/>
      <c r="P341" s="28"/>
      <c r="Q341" s="28"/>
      <c r="R341" s="26"/>
      <c r="S341" s="26"/>
      <c r="T341" s="30"/>
      <c r="U341" s="30"/>
    </row>
    <row r="342" spans="1:21">
      <c r="A342" s="24"/>
      <c r="B342" s="31"/>
      <c r="C342" s="25">
        <v>335</v>
      </c>
      <c r="D342" s="34"/>
      <c r="E342" s="32" t="s">
        <v>194</v>
      </c>
      <c r="F342" s="26" t="s">
        <v>9</v>
      </c>
      <c r="G342" s="26"/>
      <c r="H342" s="28">
        <v>50</v>
      </c>
      <c r="I342" s="29"/>
      <c r="J342" s="28"/>
      <c r="K342" s="28"/>
      <c r="L342" s="28"/>
      <c r="M342" s="28"/>
      <c r="N342" s="28"/>
      <c r="O342" s="28"/>
      <c r="P342" s="28"/>
      <c r="Q342" s="28"/>
      <c r="R342" s="26"/>
      <c r="S342" s="26"/>
      <c r="T342" s="30"/>
      <c r="U342" s="30"/>
    </row>
    <row r="343" spans="1:21">
      <c r="A343" s="24"/>
      <c r="B343" s="31"/>
      <c r="C343" s="25">
        <v>336</v>
      </c>
      <c r="D343" s="26" t="s">
        <v>7</v>
      </c>
      <c r="E343" s="27" t="s">
        <v>576</v>
      </c>
      <c r="F343" s="26" t="s">
        <v>413</v>
      </c>
      <c r="G343" s="26"/>
      <c r="H343" s="28">
        <v>50</v>
      </c>
      <c r="I343" s="29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30"/>
      <c r="U343" s="30"/>
    </row>
    <row r="344" spans="1:21">
      <c r="A344" s="24"/>
      <c r="B344" s="31"/>
      <c r="C344" s="25">
        <v>337</v>
      </c>
      <c r="D344" s="34"/>
      <c r="E344" s="39" t="s">
        <v>577</v>
      </c>
      <c r="F344" s="26" t="s">
        <v>418</v>
      </c>
      <c r="G344" s="26"/>
      <c r="H344" s="26"/>
      <c r="I344" s="35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</row>
    <row r="345" spans="1:21">
      <c r="A345" s="24"/>
      <c r="B345" s="31"/>
      <c r="C345" s="25">
        <v>338</v>
      </c>
      <c r="D345" s="26" t="s">
        <v>7</v>
      </c>
      <c r="E345" s="27" t="s">
        <v>195</v>
      </c>
      <c r="F345" s="26" t="s">
        <v>9</v>
      </c>
      <c r="G345" s="26"/>
      <c r="H345" s="28">
        <v>50</v>
      </c>
      <c r="I345" s="29"/>
      <c r="J345" s="28"/>
      <c r="K345" s="28"/>
      <c r="L345" s="28"/>
      <c r="M345" s="28"/>
      <c r="N345" s="28"/>
      <c r="O345" s="28"/>
      <c r="P345" s="28"/>
      <c r="Q345" s="28"/>
      <c r="R345" s="26"/>
      <c r="S345" s="26"/>
      <c r="T345" s="30"/>
      <c r="U345" s="30"/>
    </row>
    <row r="346" spans="1:21">
      <c r="A346" s="24"/>
      <c r="B346" s="31"/>
      <c r="C346" s="25">
        <v>339</v>
      </c>
      <c r="D346" s="34"/>
      <c r="E346" s="32" t="s">
        <v>196</v>
      </c>
      <c r="F346" s="26" t="s">
        <v>9</v>
      </c>
      <c r="G346" s="26"/>
      <c r="H346" s="28">
        <v>50</v>
      </c>
      <c r="I346" s="29"/>
      <c r="J346" s="28"/>
      <c r="K346" s="28"/>
      <c r="L346" s="28"/>
      <c r="M346" s="28"/>
      <c r="N346" s="28"/>
      <c r="O346" s="28"/>
      <c r="P346" s="28"/>
      <c r="Q346" s="28"/>
      <c r="R346" s="26"/>
      <c r="S346" s="26"/>
      <c r="T346" s="30"/>
      <c r="U346" s="30"/>
    </row>
    <row r="347" spans="1:21">
      <c r="A347" s="24"/>
      <c r="B347" s="31"/>
      <c r="C347" s="25">
        <v>340</v>
      </c>
      <c r="D347" s="34"/>
      <c r="E347" s="39" t="s">
        <v>578</v>
      </c>
      <c r="F347" s="26" t="s">
        <v>418</v>
      </c>
      <c r="G347" s="26"/>
      <c r="H347" s="26"/>
      <c r="I347" s="35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</row>
    <row r="348" spans="1:21">
      <c r="A348" s="24"/>
      <c r="B348" s="31"/>
      <c r="C348" s="25">
        <v>341</v>
      </c>
      <c r="D348" s="26" t="s">
        <v>7</v>
      </c>
      <c r="E348" s="27" t="s">
        <v>197</v>
      </c>
      <c r="F348" s="26" t="s">
        <v>9</v>
      </c>
      <c r="G348" s="26"/>
      <c r="H348" s="28">
        <v>50</v>
      </c>
      <c r="I348" s="29"/>
      <c r="J348" s="28"/>
      <c r="K348" s="28"/>
      <c r="L348" s="28"/>
      <c r="M348" s="28"/>
      <c r="N348" s="28"/>
      <c r="O348" s="28"/>
      <c r="P348" s="28"/>
      <c r="Q348" s="28"/>
      <c r="R348" s="26"/>
      <c r="S348" s="26"/>
      <c r="T348" s="30"/>
      <c r="U348" s="30"/>
    </row>
    <row r="349" spans="1:21">
      <c r="A349" s="24"/>
      <c r="B349" s="31"/>
      <c r="C349" s="25">
        <v>342</v>
      </c>
      <c r="D349" s="34"/>
      <c r="E349" s="32" t="s">
        <v>198</v>
      </c>
      <c r="F349" s="26" t="s">
        <v>9</v>
      </c>
      <c r="G349" s="26"/>
      <c r="H349" s="28">
        <v>50</v>
      </c>
      <c r="I349" s="29"/>
      <c r="J349" s="28"/>
      <c r="K349" s="28"/>
      <c r="L349" s="28"/>
      <c r="M349" s="28"/>
      <c r="N349" s="28"/>
      <c r="O349" s="28"/>
      <c r="P349" s="28"/>
      <c r="Q349" s="28"/>
      <c r="R349" s="26"/>
      <c r="S349" s="26"/>
      <c r="T349" s="30"/>
      <c r="U349" s="30"/>
    </row>
    <row r="350" spans="1:21">
      <c r="A350" s="24"/>
      <c r="B350" s="31"/>
      <c r="C350" s="25">
        <v>343</v>
      </c>
      <c r="D350" s="26" t="s">
        <v>7</v>
      </c>
      <c r="E350" s="27" t="s">
        <v>199</v>
      </c>
      <c r="F350" s="26" t="s">
        <v>9</v>
      </c>
      <c r="G350" s="26"/>
      <c r="H350" s="28">
        <v>50</v>
      </c>
      <c r="I350" s="29"/>
      <c r="J350" s="28"/>
      <c r="K350" s="28"/>
      <c r="L350" s="28"/>
      <c r="M350" s="28"/>
      <c r="N350" s="28"/>
      <c r="O350" s="28"/>
      <c r="P350" s="28"/>
      <c r="Q350" s="28"/>
      <c r="R350" s="26"/>
      <c r="S350" s="26"/>
      <c r="T350" s="30"/>
      <c r="U350" s="30"/>
    </row>
    <row r="351" spans="1:21">
      <c r="A351" s="24"/>
      <c r="B351" s="31"/>
      <c r="C351" s="25">
        <v>344</v>
      </c>
      <c r="D351" s="34"/>
      <c r="E351" s="32" t="s">
        <v>200</v>
      </c>
      <c r="F351" s="26" t="s">
        <v>9</v>
      </c>
      <c r="G351" s="26"/>
      <c r="H351" s="28">
        <v>50</v>
      </c>
      <c r="I351" s="29"/>
      <c r="J351" s="28"/>
      <c r="K351" s="28"/>
      <c r="L351" s="28"/>
      <c r="M351" s="28"/>
      <c r="N351" s="28"/>
      <c r="O351" s="28"/>
      <c r="P351" s="28"/>
      <c r="Q351" s="28"/>
      <c r="R351" s="26"/>
      <c r="S351" s="26"/>
      <c r="T351" s="30"/>
      <c r="U351" s="30"/>
    </row>
    <row r="352" spans="1:21">
      <c r="A352" s="24"/>
      <c r="B352" s="31"/>
      <c r="C352" s="25">
        <v>345</v>
      </c>
      <c r="D352" s="34"/>
      <c r="E352" s="32" t="s">
        <v>201</v>
      </c>
      <c r="F352" s="26" t="s">
        <v>9</v>
      </c>
      <c r="G352" s="26"/>
      <c r="H352" s="28">
        <v>50</v>
      </c>
      <c r="I352" s="29"/>
      <c r="J352" s="28"/>
      <c r="K352" s="28"/>
      <c r="L352" s="28"/>
      <c r="M352" s="28"/>
      <c r="N352" s="28"/>
      <c r="O352" s="28"/>
      <c r="P352" s="28"/>
      <c r="Q352" s="28"/>
      <c r="R352" s="26"/>
      <c r="S352" s="26"/>
      <c r="T352" s="30"/>
      <c r="U352" s="30"/>
    </row>
    <row r="353" spans="1:21">
      <c r="A353" s="24"/>
      <c r="B353" s="31"/>
      <c r="C353" s="25">
        <v>346</v>
      </c>
      <c r="D353" s="34"/>
      <c r="E353" s="32" t="s">
        <v>202</v>
      </c>
      <c r="F353" s="26" t="s">
        <v>9</v>
      </c>
      <c r="G353" s="26"/>
      <c r="H353" s="28">
        <v>35</v>
      </c>
      <c r="I353" s="29"/>
      <c r="J353" s="28"/>
      <c r="K353" s="28"/>
      <c r="L353" s="28"/>
      <c r="M353" s="28"/>
      <c r="N353" s="28"/>
      <c r="O353" s="28"/>
      <c r="P353" s="28"/>
      <c r="Q353" s="28"/>
      <c r="R353" s="26"/>
      <c r="S353" s="26"/>
      <c r="T353" s="30"/>
      <c r="U353" s="30"/>
    </row>
    <row r="354" spans="1:21">
      <c r="A354" s="24"/>
      <c r="B354" s="31"/>
      <c r="C354" s="25">
        <v>347</v>
      </c>
      <c r="D354" s="26" t="s">
        <v>7</v>
      </c>
      <c r="E354" s="27" t="s">
        <v>579</v>
      </c>
      <c r="F354" s="26" t="s">
        <v>413</v>
      </c>
      <c r="G354" s="26"/>
      <c r="H354" s="28">
        <v>50</v>
      </c>
      <c r="I354" s="29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30"/>
      <c r="U354" s="30"/>
    </row>
    <row r="355" spans="1:21">
      <c r="A355" s="24"/>
      <c r="B355" s="31"/>
      <c r="C355" s="25">
        <v>348</v>
      </c>
      <c r="D355" s="34"/>
      <c r="E355" s="32" t="s">
        <v>580</v>
      </c>
      <c r="F355" s="26" t="s">
        <v>413</v>
      </c>
      <c r="G355" s="26"/>
      <c r="H355" s="28">
        <v>50</v>
      </c>
      <c r="I355" s="29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30"/>
      <c r="U355" s="30"/>
    </row>
    <row r="356" spans="1:21">
      <c r="A356" s="24"/>
      <c r="B356" s="31"/>
      <c r="C356" s="25">
        <v>349</v>
      </c>
      <c r="D356" s="26" t="s">
        <v>7</v>
      </c>
      <c r="E356" s="40" t="s">
        <v>581</v>
      </c>
      <c r="F356" s="26" t="s">
        <v>418</v>
      </c>
      <c r="G356" s="26"/>
      <c r="H356" s="26"/>
      <c r="I356" s="35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</row>
    <row r="357" spans="1:21">
      <c r="A357" s="24"/>
      <c r="B357" s="31"/>
      <c r="C357" s="25">
        <v>350</v>
      </c>
      <c r="D357" s="34"/>
      <c r="E357" s="32" t="s">
        <v>582</v>
      </c>
      <c r="F357" s="26" t="s">
        <v>413</v>
      </c>
      <c r="G357" s="26"/>
      <c r="H357" s="28">
        <v>50</v>
      </c>
      <c r="I357" s="29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30"/>
      <c r="U357" s="30"/>
    </row>
    <row r="358" spans="1:21">
      <c r="A358" s="24"/>
      <c r="B358" s="31"/>
      <c r="C358" s="25">
        <v>351</v>
      </c>
      <c r="D358" s="26" t="s">
        <v>7</v>
      </c>
      <c r="E358" s="40" t="s">
        <v>583</v>
      </c>
      <c r="F358" s="26" t="s">
        <v>418</v>
      </c>
      <c r="G358" s="26"/>
      <c r="H358" s="26"/>
      <c r="I358" s="35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</row>
    <row r="359" spans="1:21">
      <c r="A359" s="24"/>
      <c r="B359" s="31"/>
      <c r="C359" s="25">
        <v>352</v>
      </c>
      <c r="D359" s="34"/>
      <c r="E359" s="32" t="s">
        <v>203</v>
      </c>
      <c r="F359" s="26" t="s">
        <v>9</v>
      </c>
      <c r="G359" s="26"/>
      <c r="H359" s="28">
        <v>50</v>
      </c>
      <c r="I359" s="29"/>
      <c r="J359" s="28"/>
      <c r="K359" s="28"/>
      <c r="L359" s="28"/>
      <c r="M359" s="28"/>
      <c r="N359" s="28"/>
      <c r="O359" s="28"/>
      <c r="P359" s="28"/>
      <c r="Q359" s="28"/>
      <c r="R359" s="26"/>
      <c r="S359" s="26"/>
      <c r="T359" s="30"/>
      <c r="U359" s="30"/>
    </row>
    <row r="360" spans="1:21">
      <c r="A360" s="24"/>
      <c r="B360" s="31"/>
      <c r="C360" s="25">
        <v>353</v>
      </c>
      <c r="D360" s="34"/>
      <c r="E360" s="32" t="s">
        <v>204</v>
      </c>
      <c r="F360" s="26" t="s">
        <v>9</v>
      </c>
      <c r="G360" s="26"/>
      <c r="H360" s="28">
        <v>35</v>
      </c>
      <c r="I360" s="29"/>
      <c r="J360" s="28"/>
      <c r="K360" s="28"/>
      <c r="L360" s="28"/>
      <c r="M360" s="28"/>
      <c r="N360" s="28"/>
      <c r="O360" s="28"/>
      <c r="P360" s="28"/>
      <c r="Q360" s="28"/>
      <c r="R360" s="26"/>
      <c r="S360" s="26"/>
      <c r="T360" s="30"/>
      <c r="U360" s="30"/>
    </row>
    <row r="361" spans="1:21">
      <c r="A361" s="24"/>
      <c r="B361" s="31"/>
      <c r="C361" s="25">
        <v>354</v>
      </c>
      <c r="D361" s="26" t="s">
        <v>7</v>
      </c>
      <c r="E361" s="27" t="s">
        <v>205</v>
      </c>
      <c r="F361" s="26" t="s">
        <v>9</v>
      </c>
      <c r="G361" s="26"/>
      <c r="H361" s="28">
        <v>50</v>
      </c>
      <c r="I361" s="29"/>
      <c r="J361" s="28"/>
      <c r="K361" s="28"/>
      <c r="L361" s="28"/>
      <c r="M361" s="28"/>
      <c r="N361" s="28"/>
      <c r="O361" s="28"/>
      <c r="P361" s="28"/>
      <c r="Q361" s="28"/>
      <c r="R361" s="28"/>
      <c r="S361" s="26"/>
      <c r="T361" s="30"/>
      <c r="U361" s="30"/>
    </row>
    <row r="362" spans="1:21">
      <c r="A362" s="24"/>
      <c r="B362" s="31"/>
      <c r="C362" s="25">
        <v>355</v>
      </c>
      <c r="D362" s="26" t="s">
        <v>7</v>
      </c>
      <c r="E362" s="40" t="s">
        <v>584</v>
      </c>
      <c r="F362" s="26" t="s">
        <v>418</v>
      </c>
      <c r="G362" s="26"/>
      <c r="H362" s="26"/>
      <c r="I362" s="35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</row>
    <row r="363" spans="1:21">
      <c r="A363" s="24"/>
      <c r="B363" s="31" t="s">
        <v>428</v>
      </c>
      <c r="C363" s="25">
        <v>356</v>
      </c>
      <c r="D363" s="34"/>
      <c r="E363" s="39" t="s">
        <v>585</v>
      </c>
      <c r="F363" s="26" t="s">
        <v>418</v>
      </c>
      <c r="G363" s="26"/>
      <c r="H363" s="26"/>
      <c r="I363" s="35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</row>
    <row r="364" spans="1:21">
      <c r="A364" s="24"/>
      <c r="B364" s="31"/>
      <c r="C364" s="25">
        <v>357</v>
      </c>
      <c r="D364" s="34"/>
      <c r="E364" s="32" t="s">
        <v>206</v>
      </c>
      <c r="F364" s="26" t="s">
        <v>9</v>
      </c>
      <c r="G364" s="26"/>
      <c r="H364" s="28">
        <v>50</v>
      </c>
      <c r="I364" s="29"/>
      <c r="J364" s="28"/>
      <c r="K364" s="28"/>
      <c r="L364" s="28"/>
      <c r="M364" s="28"/>
      <c r="N364" s="28"/>
      <c r="O364" s="28"/>
      <c r="P364" s="28"/>
      <c r="Q364" s="28"/>
      <c r="R364" s="26"/>
      <c r="S364" s="26"/>
      <c r="T364" s="30"/>
      <c r="U364" s="30"/>
    </row>
    <row r="365" spans="1:21">
      <c r="A365" s="24"/>
      <c r="B365" s="31"/>
      <c r="C365" s="25">
        <v>358</v>
      </c>
      <c r="D365" s="26" t="s">
        <v>7</v>
      </c>
      <c r="E365" s="27" t="s">
        <v>207</v>
      </c>
      <c r="F365" s="26" t="s">
        <v>9</v>
      </c>
      <c r="G365" s="26"/>
      <c r="H365" s="28">
        <v>50</v>
      </c>
      <c r="I365" s="29"/>
      <c r="J365" s="28"/>
      <c r="K365" s="28"/>
      <c r="L365" s="28"/>
      <c r="M365" s="28"/>
      <c r="N365" s="28"/>
      <c r="O365" s="28"/>
      <c r="P365" s="28"/>
      <c r="Q365" s="26"/>
      <c r="R365" s="26"/>
      <c r="S365" s="26"/>
      <c r="T365" s="30"/>
      <c r="U365" s="30"/>
    </row>
    <row r="366" spans="1:21">
      <c r="A366" s="24"/>
      <c r="B366" s="31"/>
      <c r="C366" s="25">
        <v>359</v>
      </c>
      <c r="D366" s="34"/>
      <c r="E366" s="32" t="s">
        <v>208</v>
      </c>
      <c r="F366" s="26" t="s">
        <v>9</v>
      </c>
      <c r="G366" s="26"/>
      <c r="H366" s="28">
        <v>50</v>
      </c>
      <c r="I366" s="29"/>
      <c r="J366" s="28"/>
      <c r="K366" s="28"/>
      <c r="L366" s="28"/>
      <c r="M366" s="28"/>
      <c r="N366" s="28"/>
      <c r="O366" s="28"/>
      <c r="P366" s="28"/>
      <c r="Q366" s="26"/>
      <c r="R366" s="26"/>
      <c r="S366" s="26"/>
      <c r="T366" s="30"/>
      <c r="U366" s="30"/>
    </row>
    <row r="367" spans="1:21">
      <c r="A367" s="24"/>
      <c r="B367" s="31"/>
      <c r="C367" s="25">
        <v>360</v>
      </c>
      <c r="D367" s="34"/>
      <c r="E367" s="39" t="s">
        <v>586</v>
      </c>
      <c r="F367" s="26" t="s">
        <v>418</v>
      </c>
      <c r="G367" s="26"/>
      <c r="H367" s="26"/>
      <c r="I367" s="35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</row>
    <row r="368" spans="1:21">
      <c r="A368" s="24"/>
      <c r="B368" s="31"/>
      <c r="C368" s="25">
        <v>361</v>
      </c>
      <c r="D368" s="34"/>
      <c r="E368" s="32" t="s">
        <v>209</v>
      </c>
      <c r="F368" s="26" t="s">
        <v>9</v>
      </c>
      <c r="G368" s="26"/>
      <c r="H368" s="28">
        <v>50</v>
      </c>
      <c r="I368" s="29"/>
      <c r="J368" s="28"/>
      <c r="K368" s="28"/>
      <c r="L368" s="28"/>
      <c r="M368" s="28"/>
      <c r="N368" s="28"/>
      <c r="O368" s="28"/>
      <c r="P368" s="28"/>
      <c r="Q368" s="26"/>
      <c r="R368" s="26"/>
      <c r="S368" s="26"/>
      <c r="T368" s="30"/>
      <c r="U368" s="30"/>
    </row>
    <row r="369" spans="1:21">
      <c r="A369" s="24"/>
      <c r="B369" s="31"/>
      <c r="C369" s="25">
        <v>362</v>
      </c>
      <c r="D369" s="26"/>
      <c r="E369" s="32" t="s">
        <v>210</v>
      </c>
      <c r="F369" s="26" t="s">
        <v>9</v>
      </c>
      <c r="G369" s="26"/>
      <c r="H369" s="28">
        <v>50</v>
      </c>
      <c r="I369" s="29"/>
      <c r="J369" s="28"/>
      <c r="K369" s="28"/>
      <c r="L369" s="28"/>
      <c r="M369" s="28"/>
      <c r="N369" s="28"/>
      <c r="O369" s="28"/>
      <c r="P369" s="28"/>
      <c r="Q369" s="26"/>
      <c r="R369" s="26"/>
      <c r="S369" s="26"/>
      <c r="T369" s="30"/>
      <c r="U369" s="30"/>
    </row>
    <row r="370" spans="1:21">
      <c r="A370" s="24"/>
      <c r="B370" s="31"/>
      <c r="C370" s="25">
        <v>363</v>
      </c>
      <c r="D370" s="26" t="s">
        <v>7</v>
      </c>
      <c r="E370" s="27" t="s">
        <v>211</v>
      </c>
      <c r="F370" s="26" t="s">
        <v>9</v>
      </c>
      <c r="G370" s="26"/>
      <c r="H370" s="28">
        <v>50</v>
      </c>
      <c r="I370" s="29"/>
      <c r="J370" s="28"/>
      <c r="K370" s="28"/>
      <c r="L370" s="28"/>
      <c r="M370" s="28"/>
      <c r="N370" s="28"/>
      <c r="O370" s="28"/>
      <c r="P370" s="28"/>
      <c r="Q370" s="28"/>
      <c r="R370" s="26"/>
      <c r="S370" s="26"/>
      <c r="T370" s="30"/>
      <c r="U370" s="30"/>
    </row>
    <row r="371" spans="1:21">
      <c r="A371" s="24"/>
      <c r="B371" s="31"/>
      <c r="C371" s="25">
        <v>364</v>
      </c>
      <c r="D371" s="34"/>
      <c r="E371" s="32" t="s">
        <v>212</v>
      </c>
      <c r="F371" s="26" t="s">
        <v>9</v>
      </c>
      <c r="G371" s="26"/>
      <c r="H371" s="28">
        <v>50</v>
      </c>
      <c r="I371" s="29"/>
      <c r="J371" s="28"/>
      <c r="K371" s="28"/>
      <c r="L371" s="28"/>
      <c r="M371" s="28"/>
      <c r="N371" s="28"/>
      <c r="O371" s="28"/>
      <c r="P371" s="28"/>
      <c r="Q371" s="28"/>
      <c r="R371" s="26"/>
      <c r="S371" s="26"/>
      <c r="T371" s="30"/>
      <c r="U371" s="30"/>
    </row>
    <row r="372" spans="1:21">
      <c r="A372" s="24"/>
      <c r="B372" s="31"/>
      <c r="C372" s="25">
        <v>365</v>
      </c>
      <c r="D372" s="26" t="s">
        <v>7</v>
      </c>
      <c r="E372" s="27" t="s">
        <v>213</v>
      </c>
      <c r="F372" s="26" t="s">
        <v>9</v>
      </c>
      <c r="G372" s="26"/>
      <c r="H372" s="28">
        <v>50</v>
      </c>
      <c r="I372" s="29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</row>
    <row r="373" spans="1:21">
      <c r="A373" s="24"/>
      <c r="B373" s="31"/>
      <c r="C373" s="25">
        <v>366</v>
      </c>
      <c r="D373" s="26" t="s">
        <v>7</v>
      </c>
      <c r="E373" s="27" t="s">
        <v>214</v>
      </c>
      <c r="F373" s="26" t="s">
        <v>9</v>
      </c>
      <c r="G373" s="26"/>
      <c r="H373" s="28">
        <v>50</v>
      </c>
      <c r="I373" s="29"/>
      <c r="J373" s="28"/>
      <c r="K373" s="28"/>
      <c r="L373" s="28"/>
      <c r="M373" s="28"/>
      <c r="N373" s="28"/>
      <c r="O373" s="26"/>
      <c r="P373" s="26"/>
      <c r="Q373" s="26"/>
      <c r="R373" s="26"/>
      <c r="S373" s="26"/>
      <c r="T373" s="30"/>
      <c r="U373" s="30"/>
    </row>
    <row r="374" spans="1:21">
      <c r="A374" s="24"/>
      <c r="B374" s="31"/>
      <c r="C374" s="25">
        <v>367</v>
      </c>
      <c r="D374" s="34"/>
      <c r="E374" s="32" t="s">
        <v>215</v>
      </c>
      <c r="F374" s="26" t="s">
        <v>9</v>
      </c>
      <c r="G374" s="26"/>
      <c r="H374" s="28">
        <v>50</v>
      </c>
      <c r="I374" s="29"/>
      <c r="J374" s="28"/>
      <c r="K374" s="28"/>
      <c r="L374" s="28"/>
      <c r="M374" s="28"/>
      <c r="N374" s="28"/>
      <c r="O374" s="26"/>
      <c r="P374" s="26"/>
      <c r="Q374" s="26"/>
      <c r="R374" s="26"/>
      <c r="S374" s="26"/>
      <c r="T374" s="30"/>
      <c r="U374" s="30"/>
    </row>
    <row r="375" spans="1:21">
      <c r="A375" s="24"/>
      <c r="B375" s="31"/>
      <c r="C375" s="25">
        <v>368</v>
      </c>
      <c r="D375" s="34"/>
      <c r="E375" s="32" t="s">
        <v>216</v>
      </c>
      <c r="F375" s="26" t="s">
        <v>9</v>
      </c>
      <c r="G375" s="26"/>
      <c r="H375" s="28">
        <v>50</v>
      </c>
      <c r="I375" s="29"/>
      <c r="J375" s="28"/>
      <c r="K375" s="28"/>
      <c r="L375" s="28"/>
      <c r="M375" s="28"/>
      <c r="N375" s="28"/>
      <c r="O375" s="26"/>
      <c r="P375" s="26"/>
      <c r="Q375" s="26"/>
      <c r="R375" s="26"/>
      <c r="S375" s="26"/>
      <c r="T375" s="30"/>
      <c r="U375" s="30"/>
    </row>
    <row r="376" spans="1:21">
      <c r="A376" s="24"/>
      <c r="B376" s="31"/>
      <c r="C376" s="25">
        <v>369</v>
      </c>
      <c r="D376" s="34"/>
      <c r="E376" s="32" t="s">
        <v>217</v>
      </c>
      <c r="F376" s="26" t="s">
        <v>9</v>
      </c>
      <c r="G376" s="26"/>
      <c r="H376" s="28">
        <v>50</v>
      </c>
      <c r="I376" s="29"/>
      <c r="J376" s="28"/>
      <c r="K376" s="28"/>
      <c r="L376" s="28"/>
      <c r="M376" s="28"/>
      <c r="N376" s="28"/>
      <c r="O376" s="26"/>
      <c r="P376" s="26"/>
      <c r="Q376" s="26"/>
      <c r="R376" s="26"/>
      <c r="S376" s="26"/>
      <c r="T376" s="30"/>
      <c r="U376" s="30"/>
    </row>
    <row r="377" spans="1:21">
      <c r="A377" s="24"/>
      <c r="B377" s="31"/>
      <c r="C377" s="25">
        <v>370</v>
      </c>
      <c r="D377" s="26" t="s">
        <v>7</v>
      </c>
      <c r="E377" s="27" t="s">
        <v>218</v>
      </c>
      <c r="F377" s="26" t="s">
        <v>9</v>
      </c>
      <c r="G377" s="26"/>
      <c r="H377" s="28">
        <v>50</v>
      </c>
      <c r="I377" s="29"/>
      <c r="J377" s="28"/>
      <c r="K377" s="28"/>
      <c r="L377" s="28"/>
      <c r="M377" s="28"/>
      <c r="N377" s="28"/>
      <c r="O377" s="28"/>
      <c r="P377" s="28"/>
      <c r="Q377" s="28"/>
      <c r="R377" s="26"/>
      <c r="S377" s="26"/>
      <c r="T377" s="30"/>
      <c r="U377" s="30"/>
    </row>
    <row r="378" spans="1:21">
      <c r="A378" s="24"/>
      <c r="B378" s="31"/>
      <c r="C378" s="25">
        <v>371</v>
      </c>
      <c r="D378" s="34"/>
      <c r="E378" s="32" t="s">
        <v>219</v>
      </c>
      <c r="F378" s="26" t="s">
        <v>9</v>
      </c>
      <c r="G378" s="26"/>
      <c r="H378" s="28">
        <v>50</v>
      </c>
      <c r="I378" s="29"/>
      <c r="J378" s="28"/>
      <c r="K378" s="28"/>
      <c r="L378" s="28"/>
      <c r="M378" s="28"/>
      <c r="N378" s="28"/>
      <c r="O378" s="28"/>
      <c r="P378" s="28"/>
      <c r="Q378" s="28"/>
      <c r="R378" s="26"/>
      <c r="S378" s="26"/>
      <c r="T378" s="30"/>
      <c r="U378" s="30"/>
    </row>
    <row r="379" spans="1:21">
      <c r="A379" s="24"/>
      <c r="B379" s="31"/>
      <c r="C379" s="25">
        <v>372</v>
      </c>
      <c r="D379" s="33" t="s">
        <v>415</v>
      </c>
      <c r="E379" s="32" t="s">
        <v>220</v>
      </c>
      <c r="F379" s="26" t="s">
        <v>9</v>
      </c>
      <c r="G379" s="26">
        <v>2016</v>
      </c>
      <c r="H379" s="28" t="s">
        <v>18</v>
      </c>
      <c r="I379" s="35"/>
      <c r="J379" s="28" t="s">
        <v>416</v>
      </c>
      <c r="K379" s="28" t="s">
        <v>416</v>
      </c>
      <c r="L379" s="28" t="s">
        <v>416</v>
      </c>
      <c r="M379" s="28" t="s">
        <v>416</v>
      </c>
      <c r="N379" s="28" t="s">
        <v>416</v>
      </c>
      <c r="O379" s="28" t="s">
        <v>416</v>
      </c>
      <c r="P379" s="28" t="s">
        <v>416</v>
      </c>
      <c r="Q379" s="28" t="s">
        <v>416</v>
      </c>
      <c r="R379" s="28" t="s">
        <v>416</v>
      </c>
      <c r="S379" s="28" t="s">
        <v>416</v>
      </c>
      <c r="T379" s="28" t="s">
        <v>416</v>
      </c>
      <c r="U379" s="28" t="s">
        <v>416</v>
      </c>
    </row>
    <row r="380" spans="1:21">
      <c r="A380" s="24"/>
      <c r="B380" s="31"/>
      <c r="C380" s="25">
        <v>373</v>
      </c>
      <c r="D380" s="26" t="s">
        <v>7</v>
      </c>
      <c r="E380" s="27" t="s">
        <v>221</v>
      </c>
      <c r="F380" s="26" t="s">
        <v>9</v>
      </c>
      <c r="G380" s="26"/>
      <c r="H380" s="28">
        <v>50</v>
      </c>
      <c r="I380" s="29"/>
      <c r="J380" s="28"/>
      <c r="K380" s="28"/>
      <c r="L380" s="28"/>
      <c r="M380" s="28"/>
      <c r="N380" s="28"/>
      <c r="O380" s="28"/>
      <c r="P380" s="26"/>
      <c r="Q380" s="26"/>
      <c r="R380" s="26"/>
      <c r="S380" s="26"/>
      <c r="T380" s="30"/>
      <c r="U380" s="30"/>
    </row>
    <row r="381" spans="1:21">
      <c r="A381" s="24"/>
      <c r="B381" s="31"/>
      <c r="C381" s="25">
        <v>374</v>
      </c>
      <c r="D381" s="26" t="s">
        <v>7</v>
      </c>
      <c r="E381" s="27" t="s">
        <v>587</v>
      </c>
      <c r="F381" s="26" t="s">
        <v>413</v>
      </c>
      <c r="G381" s="26"/>
      <c r="H381" s="28">
        <v>50</v>
      </c>
      <c r="I381" s="29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30"/>
      <c r="U381" s="30"/>
    </row>
    <row r="382" spans="1:21">
      <c r="A382" s="24"/>
      <c r="B382" s="31"/>
      <c r="C382" s="25">
        <v>375</v>
      </c>
      <c r="D382" s="26" t="s">
        <v>7</v>
      </c>
      <c r="E382" s="27" t="s">
        <v>588</v>
      </c>
      <c r="F382" s="26" t="s">
        <v>413</v>
      </c>
      <c r="G382" s="26"/>
      <c r="H382" s="28">
        <v>50</v>
      </c>
      <c r="I382" s="29"/>
      <c r="J382" s="28"/>
      <c r="K382" s="28"/>
      <c r="L382" s="28"/>
      <c r="M382" s="28"/>
      <c r="N382" s="28"/>
      <c r="O382" s="26"/>
      <c r="P382" s="26"/>
      <c r="Q382" s="26"/>
      <c r="R382" s="26"/>
      <c r="S382" s="26"/>
      <c r="T382" s="30"/>
      <c r="U382" s="30"/>
    </row>
    <row r="383" spans="1:21">
      <c r="A383" s="24"/>
      <c r="B383" s="31"/>
      <c r="C383" s="25">
        <v>376</v>
      </c>
      <c r="D383" s="26" t="s">
        <v>7</v>
      </c>
      <c r="E383" s="27" t="s">
        <v>589</v>
      </c>
      <c r="F383" s="26" t="s">
        <v>413</v>
      </c>
      <c r="G383" s="26"/>
      <c r="H383" s="28">
        <v>50</v>
      </c>
      <c r="I383" s="29"/>
      <c r="J383" s="28"/>
      <c r="K383" s="28"/>
      <c r="L383" s="28"/>
      <c r="M383" s="28"/>
      <c r="N383" s="28"/>
      <c r="O383" s="26"/>
      <c r="P383" s="26"/>
      <c r="Q383" s="26"/>
      <c r="R383" s="26"/>
      <c r="S383" s="26"/>
      <c r="T383" s="30"/>
      <c r="U383" s="30"/>
    </row>
    <row r="384" spans="1:21">
      <c r="A384" s="24"/>
      <c r="B384" s="31"/>
      <c r="C384" s="25">
        <v>377</v>
      </c>
      <c r="D384" s="42"/>
      <c r="E384" s="32" t="s">
        <v>590</v>
      </c>
      <c r="F384" s="26" t="s">
        <v>413</v>
      </c>
      <c r="G384" s="26"/>
      <c r="H384" s="28">
        <v>50</v>
      </c>
      <c r="I384" s="29"/>
      <c r="J384" s="28"/>
      <c r="K384" s="28"/>
      <c r="L384" s="28"/>
      <c r="M384" s="28"/>
      <c r="N384" s="28"/>
      <c r="O384" s="28"/>
      <c r="P384" s="28"/>
      <c r="Q384" s="28"/>
      <c r="R384" s="26"/>
      <c r="S384" s="26"/>
      <c r="T384" s="30"/>
      <c r="U384" s="30"/>
    </row>
    <row r="385" spans="1:21">
      <c r="A385" s="24"/>
      <c r="B385" s="31"/>
      <c r="C385" s="25">
        <v>378</v>
      </c>
      <c r="D385" s="26" t="s">
        <v>7</v>
      </c>
      <c r="E385" s="27" t="s">
        <v>591</v>
      </c>
      <c r="F385" s="26" t="s">
        <v>413</v>
      </c>
      <c r="G385" s="26"/>
      <c r="H385" s="28">
        <v>50</v>
      </c>
      <c r="I385" s="29"/>
      <c r="J385" s="26"/>
      <c r="K385" s="26"/>
      <c r="L385" s="26"/>
      <c r="M385" s="26"/>
      <c r="N385" s="26"/>
      <c r="O385" s="26"/>
      <c r="P385" s="26"/>
      <c r="Q385" s="28"/>
      <c r="R385" s="28"/>
      <c r="S385" s="28"/>
      <c r="T385" s="30"/>
      <c r="U385" s="30"/>
    </row>
    <row r="386" spans="1:21">
      <c r="A386" s="24"/>
      <c r="B386" s="31"/>
      <c r="C386" s="25">
        <v>379</v>
      </c>
      <c r="D386" s="26" t="s">
        <v>7</v>
      </c>
      <c r="E386" s="27" t="s">
        <v>592</v>
      </c>
      <c r="F386" s="26" t="s">
        <v>413</v>
      </c>
      <c r="G386" s="26"/>
      <c r="H386" s="28">
        <v>50</v>
      </c>
      <c r="I386" s="29"/>
      <c r="J386" s="28"/>
      <c r="K386" s="28"/>
      <c r="L386" s="28"/>
      <c r="M386" s="28"/>
      <c r="N386" s="28"/>
      <c r="O386" s="26"/>
      <c r="P386" s="26"/>
      <c r="Q386" s="26"/>
      <c r="R386" s="26"/>
      <c r="S386" s="26"/>
      <c r="T386" s="30"/>
      <c r="U386" s="30"/>
    </row>
    <row r="387" spans="1:21">
      <c r="A387" s="24"/>
      <c r="B387" s="31"/>
      <c r="C387" s="25">
        <v>380</v>
      </c>
      <c r="D387" s="34"/>
      <c r="E387" s="39" t="s">
        <v>593</v>
      </c>
      <c r="F387" s="26" t="s">
        <v>418</v>
      </c>
      <c r="G387" s="26"/>
      <c r="H387" s="26"/>
      <c r="I387" s="35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</row>
    <row r="388" spans="1:21">
      <c r="A388" s="24"/>
      <c r="B388" s="31"/>
      <c r="C388" s="25">
        <v>381</v>
      </c>
      <c r="D388" s="34"/>
      <c r="E388" s="39" t="s">
        <v>594</v>
      </c>
      <c r="F388" s="26" t="s">
        <v>418</v>
      </c>
      <c r="G388" s="26"/>
      <c r="H388" s="26"/>
      <c r="I388" s="35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</row>
    <row r="389" spans="1:21">
      <c r="A389" s="24"/>
      <c r="B389" s="31"/>
      <c r="C389" s="25">
        <v>382</v>
      </c>
      <c r="D389" s="34"/>
      <c r="E389" s="39" t="s">
        <v>595</v>
      </c>
      <c r="F389" s="26" t="s">
        <v>418</v>
      </c>
      <c r="G389" s="26"/>
      <c r="H389" s="26"/>
      <c r="I389" s="35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</row>
    <row r="390" spans="1:21">
      <c r="A390" s="24"/>
      <c r="B390" s="31"/>
      <c r="C390" s="25">
        <v>383</v>
      </c>
      <c r="D390" s="26" t="s">
        <v>7</v>
      </c>
      <c r="E390" s="27" t="s">
        <v>222</v>
      </c>
      <c r="F390" s="26" t="s">
        <v>9</v>
      </c>
      <c r="G390" s="26"/>
      <c r="H390" s="28">
        <v>50</v>
      </c>
      <c r="I390" s="29"/>
      <c r="J390" s="28"/>
      <c r="K390" s="28"/>
      <c r="L390" s="26"/>
      <c r="M390" s="26"/>
      <c r="N390" s="26"/>
      <c r="O390" s="26"/>
      <c r="P390" s="26"/>
      <c r="Q390" s="26"/>
      <c r="R390" s="26"/>
      <c r="S390" s="26"/>
      <c r="T390" s="30"/>
      <c r="U390" s="30"/>
    </row>
    <row r="391" spans="1:21">
      <c r="A391" s="24"/>
      <c r="B391" s="31"/>
      <c r="C391" s="25">
        <v>384</v>
      </c>
      <c r="D391" s="34"/>
      <c r="E391" s="32" t="s">
        <v>223</v>
      </c>
      <c r="F391" s="26" t="s">
        <v>9</v>
      </c>
      <c r="G391" s="26"/>
      <c r="H391" s="28">
        <v>50</v>
      </c>
      <c r="I391" s="29"/>
      <c r="J391" s="28"/>
      <c r="K391" s="28"/>
      <c r="L391" s="26"/>
      <c r="M391" s="26"/>
      <c r="N391" s="26"/>
      <c r="O391" s="26"/>
      <c r="P391" s="26"/>
      <c r="Q391" s="26"/>
      <c r="R391" s="26"/>
      <c r="S391" s="26"/>
      <c r="T391" s="30"/>
      <c r="U391" s="30"/>
    </row>
    <row r="392" spans="1:21">
      <c r="A392" s="24"/>
      <c r="B392" s="31"/>
      <c r="C392" s="25">
        <v>385</v>
      </c>
      <c r="D392" s="30"/>
      <c r="E392" s="32" t="s">
        <v>224</v>
      </c>
      <c r="F392" s="26" t="s">
        <v>9</v>
      </c>
      <c r="G392" s="26"/>
      <c r="H392" s="28">
        <v>50</v>
      </c>
      <c r="I392" s="29"/>
      <c r="J392" s="28"/>
      <c r="K392" s="28"/>
      <c r="L392" s="26"/>
      <c r="M392" s="26"/>
      <c r="N392" s="26"/>
      <c r="O392" s="26"/>
      <c r="P392" s="26"/>
      <c r="Q392" s="26"/>
      <c r="R392" s="26"/>
      <c r="S392" s="26"/>
      <c r="T392" s="26"/>
      <c r="U392" s="26"/>
    </row>
    <row r="393" spans="1:21">
      <c r="A393" s="24"/>
      <c r="B393" s="31"/>
      <c r="C393" s="25">
        <v>386</v>
      </c>
      <c r="D393" s="30"/>
      <c r="E393" s="32" t="s">
        <v>225</v>
      </c>
      <c r="F393" s="26" t="s">
        <v>9</v>
      </c>
      <c r="G393" s="26"/>
      <c r="H393" s="28">
        <v>35</v>
      </c>
      <c r="I393" s="29"/>
      <c r="J393" s="28"/>
      <c r="K393" s="28"/>
      <c r="L393" s="26"/>
      <c r="M393" s="26"/>
      <c r="N393" s="26"/>
      <c r="O393" s="26"/>
      <c r="P393" s="26"/>
      <c r="Q393" s="26"/>
      <c r="R393" s="26"/>
      <c r="S393" s="26"/>
      <c r="T393" s="26"/>
      <c r="U393" s="26"/>
    </row>
    <row r="394" spans="1:21">
      <c r="A394" s="24"/>
      <c r="B394" s="31"/>
      <c r="C394" s="25">
        <v>387</v>
      </c>
      <c r="D394" s="26" t="s">
        <v>7</v>
      </c>
      <c r="E394" s="27" t="s">
        <v>596</v>
      </c>
      <c r="F394" s="26" t="s">
        <v>413</v>
      </c>
      <c r="G394" s="26"/>
      <c r="H394" s="28">
        <v>50</v>
      </c>
      <c r="I394" s="29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30"/>
      <c r="U394" s="30"/>
    </row>
    <row r="395" spans="1:21">
      <c r="A395" s="24"/>
      <c r="B395" s="31"/>
      <c r="C395" s="25">
        <v>388</v>
      </c>
      <c r="D395" s="34"/>
      <c r="E395" s="32" t="s">
        <v>597</v>
      </c>
      <c r="F395" s="26" t="s">
        <v>413</v>
      </c>
      <c r="G395" s="26"/>
      <c r="H395" s="28">
        <v>50</v>
      </c>
      <c r="I395" s="29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30"/>
      <c r="U395" s="30"/>
    </row>
    <row r="396" spans="1:21">
      <c r="A396" s="24"/>
      <c r="B396" s="31"/>
      <c r="C396" s="25">
        <v>389</v>
      </c>
      <c r="D396" s="26" t="s">
        <v>7</v>
      </c>
      <c r="E396" s="27" t="s">
        <v>598</v>
      </c>
      <c r="F396" s="26" t="s">
        <v>413</v>
      </c>
      <c r="G396" s="26"/>
      <c r="H396" s="28">
        <v>50</v>
      </c>
      <c r="I396" s="29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30"/>
      <c r="U396" s="30"/>
    </row>
    <row r="397" spans="1:21">
      <c r="A397" s="24"/>
      <c r="B397" s="31"/>
      <c r="C397" s="25">
        <v>390</v>
      </c>
      <c r="D397" s="26" t="s">
        <v>7</v>
      </c>
      <c r="E397" s="27" t="s">
        <v>226</v>
      </c>
      <c r="F397" s="26" t="s">
        <v>9</v>
      </c>
      <c r="G397" s="26"/>
      <c r="H397" s="28">
        <v>50</v>
      </c>
      <c r="I397" s="29"/>
      <c r="J397" s="28"/>
      <c r="K397" s="28"/>
      <c r="L397" s="28"/>
      <c r="M397" s="28"/>
      <c r="N397" s="28"/>
      <c r="O397" s="28"/>
      <c r="P397" s="28"/>
      <c r="Q397" s="28"/>
      <c r="R397" s="26"/>
      <c r="S397" s="26"/>
      <c r="T397" s="30"/>
      <c r="U397" s="30"/>
    </row>
    <row r="398" spans="1:21">
      <c r="A398" s="24"/>
      <c r="B398" s="31"/>
      <c r="C398" s="25">
        <v>391</v>
      </c>
      <c r="D398" s="34"/>
      <c r="E398" s="32" t="s">
        <v>227</v>
      </c>
      <c r="F398" s="26" t="s">
        <v>9</v>
      </c>
      <c r="G398" s="26"/>
      <c r="H398" s="28">
        <v>50</v>
      </c>
      <c r="I398" s="29"/>
      <c r="J398" s="28"/>
      <c r="K398" s="28"/>
      <c r="L398" s="28"/>
      <c r="M398" s="28"/>
      <c r="N398" s="28"/>
      <c r="O398" s="28"/>
      <c r="P398" s="28"/>
      <c r="Q398" s="28"/>
      <c r="R398" s="26"/>
      <c r="S398" s="26"/>
      <c r="T398" s="30"/>
      <c r="U398" s="30"/>
    </row>
    <row r="399" spans="1:21">
      <c r="A399" s="24"/>
      <c r="B399" s="31"/>
      <c r="C399" s="25">
        <v>392</v>
      </c>
      <c r="D399" s="26" t="s">
        <v>7</v>
      </c>
      <c r="E399" s="27" t="s">
        <v>228</v>
      </c>
      <c r="F399" s="26" t="s">
        <v>9</v>
      </c>
      <c r="G399" s="26"/>
      <c r="H399" s="28">
        <v>50</v>
      </c>
      <c r="I399" s="29"/>
      <c r="J399" s="28"/>
      <c r="K399" s="28"/>
      <c r="L399" s="28"/>
      <c r="M399" s="28"/>
      <c r="N399" s="28"/>
      <c r="O399" s="28"/>
      <c r="P399" s="28"/>
      <c r="Q399" s="28"/>
      <c r="R399" s="26"/>
      <c r="S399" s="26"/>
      <c r="T399" s="30"/>
      <c r="U399" s="30"/>
    </row>
    <row r="400" spans="1:21">
      <c r="A400" s="24"/>
      <c r="B400" s="31"/>
      <c r="C400" s="25">
        <v>393</v>
      </c>
      <c r="D400" s="34"/>
      <c r="E400" s="39" t="s">
        <v>599</v>
      </c>
      <c r="F400" s="26" t="s">
        <v>418</v>
      </c>
      <c r="G400" s="26"/>
      <c r="H400" s="26"/>
      <c r="I400" s="35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</row>
    <row r="401" spans="1:21">
      <c r="A401" s="24"/>
      <c r="B401" s="31"/>
      <c r="C401" s="25">
        <v>394</v>
      </c>
      <c r="D401" s="26" t="s">
        <v>7</v>
      </c>
      <c r="E401" s="27" t="s">
        <v>229</v>
      </c>
      <c r="F401" s="26" t="s">
        <v>9</v>
      </c>
      <c r="G401" s="26"/>
      <c r="H401" s="28">
        <v>50</v>
      </c>
      <c r="I401" s="29"/>
      <c r="J401" s="28"/>
      <c r="K401" s="28"/>
      <c r="L401" s="28"/>
      <c r="M401" s="28"/>
      <c r="N401" s="28"/>
      <c r="O401" s="26"/>
      <c r="P401" s="26"/>
      <c r="Q401" s="26"/>
      <c r="R401" s="26"/>
      <c r="S401" s="26"/>
      <c r="T401" s="30"/>
      <c r="U401" s="30"/>
    </row>
    <row r="402" spans="1:21">
      <c r="A402" s="24"/>
      <c r="B402" s="31"/>
      <c r="C402" s="25">
        <v>395</v>
      </c>
      <c r="D402" s="34"/>
      <c r="E402" s="32" t="s">
        <v>230</v>
      </c>
      <c r="F402" s="26" t="s">
        <v>9</v>
      </c>
      <c r="G402" s="26"/>
      <c r="H402" s="28">
        <v>50</v>
      </c>
      <c r="I402" s="29"/>
      <c r="J402" s="28"/>
      <c r="K402" s="28"/>
      <c r="L402" s="28"/>
      <c r="M402" s="28"/>
      <c r="N402" s="28"/>
      <c r="O402" s="26"/>
      <c r="P402" s="26"/>
      <c r="Q402" s="26"/>
      <c r="R402" s="26"/>
      <c r="S402" s="26"/>
      <c r="T402" s="30"/>
      <c r="U402" s="30"/>
    </row>
    <row r="403" spans="1:21">
      <c r="A403" s="24"/>
      <c r="B403" s="31"/>
      <c r="C403" s="25">
        <v>396</v>
      </c>
      <c r="D403" s="34"/>
      <c r="E403" s="32" t="s">
        <v>231</v>
      </c>
      <c r="F403" s="26" t="s">
        <v>9</v>
      </c>
      <c r="G403" s="26"/>
      <c r="H403" s="28">
        <v>35</v>
      </c>
      <c r="I403" s="29"/>
      <c r="J403" s="28"/>
      <c r="K403" s="28"/>
      <c r="L403" s="28"/>
      <c r="M403" s="28"/>
      <c r="N403" s="28"/>
      <c r="O403" s="26"/>
      <c r="P403" s="26"/>
      <c r="Q403" s="26"/>
      <c r="R403" s="26"/>
      <c r="S403" s="26"/>
      <c r="T403" s="30"/>
      <c r="U403" s="30"/>
    </row>
    <row r="404" spans="1:21">
      <c r="A404" s="24"/>
      <c r="B404" s="31"/>
      <c r="C404" s="25">
        <v>397</v>
      </c>
      <c r="D404" s="33" t="s">
        <v>415</v>
      </c>
      <c r="E404" s="32" t="s">
        <v>232</v>
      </c>
      <c r="F404" s="26" t="s">
        <v>9</v>
      </c>
      <c r="G404" s="26">
        <v>2016</v>
      </c>
      <c r="H404" s="28" t="s">
        <v>18</v>
      </c>
      <c r="I404" s="35"/>
      <c r="J404" s="28" t="s">
        <v>416</v>
      </c>
      <c r="K404" s="28" t="s">
        <v>416</v>
      </c>
      <c r="L404" s="28" t="s">
        <v>416</v>
      </c>
      <c r="M404" s="28" t="s">
        <v>416</v>
      </c>
      <c r="N404" s="28" t="s">
        <v>416</v>
      </c>
      <c r="O404" s="28" t="s">
        <v>416</v>
      </c>
      <c r="P404" s="28" t="s">
        <v>416</v>
      </c>
      <c r="Q404" s="28" t="s">
        <v>416</v>
      </c>
      <c r="R404" s="28" t="s">
        <v>416</v>
      </c>
      <c r="S404" s="28" t="s">
        <v>416</v>
      </c>
      <c r="T404" s="28" t="s">
        <v>416</v>
      </c>
      <c r="U404" s="28" t="s">
        <v>416</v>
      </c>
    </row>
    <row r="405" spans="1:21">
      <c r="A405" s="24"/>
      <c r="B405" s="31"/>
      <c r="C405" s="25">
        <v>398</v>
      </c>
      <c r="D405" s="26" t="s">
        <v>7</v>
      </c>
      <c r="E405" s="27" t="s">
        <v>233</v>
      </c>
      <c r="F405" s="26" t="s">
        <v>9</v>
      </c>
      <c r="G405" s="26"/>
      <c r="H405" s="28">
        <v>50</v>
      </c>
      <c r="I405" s="29"/>
      <c r="J405" s="28"/>
      <c r="K405" s="28"/>
      <c r="L405" s="28"/>
      <c r="M405" s="28"/>
      <c r="N405" s="28"/>
      <c r="O405" s="28"/>
      <c r="P405" s="28"/>
      <c r="Q405" s="26"/>
      <c r="R405" s="26"/>
      <c r="S405" s="26"/>
      <c r="T405" s="30"/>
      <c r="U405" s="30"/>
    </row>
    <row r="406" spans="1:21">
      <c r="A406" s="24"/>
      <c r="B406" s="31"/>
      <c r="C406" s="25">
        <v>399</v>
      </c>
      <c r="D406" s="34"/>
      <c r="E406" s="32" t="s">
        <v>600</v>
      </c>
      <c r="F406" s="26" t="s">
        <v>413</v>
      </c>
      <c r="G406" s="26"/>
      <c r="H406" s="28">
        <v>50</v>
      </c>
      <c r="I406" s="29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30"/>
      <c r="U406" s="30"/>
    </row>
    <row r="407" spans="1:21">
      <c r="A407" s="24"/>
      <c r="B407" s="31"/>
      <c r="C407" s="25">
        <v>400</v>
      </c>
      <c r="D407" s="26" t="s">
        <v>7</v>
      </c>
      <c r="E407" s="27" t="s">
        <v>234</v>
      </c>
      <c r="F407" s="26" t="s">
        <v>9</v>
      </c>
      <c r="G407" s="26"/>
      <c r="H407" s="28">
        <v>50</v>
      </c>
      <c r="I407" s="29"/>
      <c r="J407" s="28"/>
      <c r="K407" s="28"/>
      <c r="L407" s="28"/>
      <c r="M407" s="28"/>
      <c r="N407" s="28"/>
      <c r="O407" s="28"/>
      <c r="P407" s="28"/>
      <c r="Q407" s="26"/>
      <c r="R407" s="26"/>
      <c r="S407" s="26"/>
      <c r="T407" s="30"/>
      <c r="U407" s="30"/>
    </row>
    <row r="408" spans="1:21">
      <c r="A408" s="24"/>
      <c r="B408" s="31"/>
      <c r="C408" s="25">
        <v>401</v>
      </c>
      <c r="D408" s="34"/>
      <c r="E408" s="32" t="s">
        <v>235</v>
      </c>
      <c r="F408" s="26" t="s">
        <v>9</v>
      </c>
      <c r="G408" s="26"/>
      <c r="H408" s="28">
        <v>50</v>
      </c>
      <c r="I408" s="29"/>
      <c r="J408" s="28"/>
      <c r="K408" s="28"/>
      <c r="L408" s="28"/>
      <c r="M408" s="28"/>
      <c r="N408" s="28"/>
      <c r="O408" s="28"/>
      <c r="P408" s="28"/>
      <c r="Q408" s="26"/>
      <c r="R408" s="26"/>
      <c r="S408" s="26"/>
      <c r="T408" s="30"/>
      <c r="U408" s="30"/>
    </row>
    <row r="409" spans="1:21">
      <c r="A409" s="24"/>
      <c r="B409" s="31"/>
      <c r="C409" s="25">
        <v>402</v>
      </c>
      <c r="D409" s="34"/>
      <c r="E409" s="32" t="s">
        <v>236</v>
      </c>
      <c r="F409" s="26" t="s">
        <v>9</v>
      </c>
      <c r="G409" s="26"/>
      <c r="H409" s="28">
        <v>50</v>
      </c>
      <c r="I409" s="29"/>
      <c r="J409" s="28"/>
      <c r="K409" s="28"/>
      <c r="L409" s="28"/>
      <c r="M409" s="28"/>
      <c r="N409" s="28"/>
      <c r="O409" s="28"/>
      <c r="P409" s="28"/>
      <c r="Q409" s="26"/>
      <c r="R409" s="26"/>
      <c r="S409" s="26"/>
      <c r="T409" s="30"/>
      <c r="U409" s="30"/>
    </row>
    <row r="410" spans="1:21">
      <c r="A410" s="24"/>
      <c r="B410" s="31"/>
      <c r="C410" s="25">
        <v>403</v>
      </c>
      <c r="D410" s="34"/>
      <c r="E410" s="32" t="s">
        <v>237</v>
      </c>
      <c r="F410" s="26" t="s">
        <v>9</v>
      </c>
      <c r="G410" s="26"/>
      <c r="H410" s="28">
        <v>50</v>
      </c>
      <c r="I410" s="29"/>
      <c r="J410" s="28"/>
      <c r="K410" s="28"/>
      <c r="L410" s="28"/>
      <c r="M410" s="28"/>
      <c r="N410" s="28"/>
      <c r="O410" s="28"/>
      <c r="P410" s="28"/>
      <c r="Q410" s="26"/>
      <c r="R410" s="26"/>
      <c r="S410" s="26"/>
      <c r="T410" s="30"/>
      <c r="U410" s="30"/>
    </row>
    <row r="411" spans="1:21">
      <c r="A411" s="24"/>
      <c r="B411" s="31"/>
      <c r="C411" s="25">
        <v>404</v>
      </c>
      <c r="D411" s="26" t="s">
        <v>7</v>
      </c>
      <c r="E411" s="27" t="s">
        <v>238</v>
      </c>
      <c r="F411" s="26" t="s">
        <v>9</v>
      </c>
      <c r="G411" s="26"/>
      <c r="H411" s="28">
        <v>50</v>
      </c>
      <c r="I411" s="29"/>
      <c r="J411" s="28"/>
      <c r="K411" s="28"/>
      <c r="L411" s="28"/>
      <c r="M411" s="28"/>
      <c r="N411" s="28"/>
      <c r="O411" s="28"/>
      <c r="P411" s="28"/>
      <c r="Q411" s="28"/>
      <c r="R411" s="26"/>
      <c r="S411" s="26"/>
      <c r="T411" s="30"/>
      <c r="U411" s="30"/>
    </row>
    <row r="412" spans="1:21">
      <c r="A412" s="24"/>
      <c r="B412" s="31"/>
      <c r="C412" s="25">
        <v>405</v>
      </c>
      <c r="D412" s="34"/>
      <c r="E412" s="32" t="s">
        <v>239</v>
      </c>
      <c r="F412" s="26" t="s">
        <v>9</v>
      </c>
      <c r="G412" s="26"/>
      <c r="H412" s="28">
        <v>50</v>
      </c>
      <c r="I412" s="29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30"/>
      <c r="U412" s="30"/>
    </row>
    <row r="413" spans="1:21">
      <c r="A413" s="24"/>
      <c r="B413" s="31"/>
      <c r="C413" s="25">
        <v>406</v>
      </c>
      <c r="D413" s="26" t="s">
        <v>7</v>
      </c>
      <c r="E413" s="27" t="s">
        <v>601</v>
      </c>
      <c r="F413" s="26" t="s">
        <v>413</v>
      </c>
      <c r="G413" s="26"/>
      <c r="H413" s="28">
        <v>50</v>
      </c>
      <c r="I413" s="29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30"/>
      <c r="U413" s="30"/>
    </row>
    <row r="414" spans="1:21">
      <c r="A414" s="24"/>
      <c r="B414" s="31"/>
      <c r="C414" s="25">
        <v>407</v>
      </c>
      <c r="D414" s="34"/>
      <c r="E414" s="39" t="s">
        <v>602</v>
      </c>
      <c r="F414" s="26" t="s">
        <v>418</v>
      </c>
      <c r="G414" s="26"/>
      <c r="H414" s="26"/>
      <c r="I414" s="35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</row>
    <row r="415" spans="1:21">
      <c r="A415" s="24"/>
      <c r="B415" s="17"/>
      <c r="C415" s="25">
        <v>408</v>
      </c>
      <c r="D415" s="26" t="s">
        <v>7</v>
      </c>
      <c r="E415" s="27" t="s">
        <v>240</v>
      </c>
      <c r="F415" s="26" t="s">
        <v>9</v>
      </c>
      <c r="G415" s="26"/>
      <c r="H415" s="28">
        <v>50</v>
      </c>
      <c r="I415" s="29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30"/>
      <c r="U415" s="30"/>
    </row>
    <row r="416" spans="1:21">
      <c r="A416" s="24"/>
      <c r="B416" s="31"/>
      <c r="C416" s="25">
        <v>409</v>
      </c>
      <c r="D416" s="26" t="s">
        <v>7</v>
      </c>
      <c r="E416" s="27" t="s">
        <v>241</v>
      </c>
      <c r="F416" s="26" t="s">
        <v>9</v>
      </c>
      <c r="G416" s="26"/>
      <c r="H416" s="28">
        <v>50</v>
      </c>
      <c r="I416" s="29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30"/>
      <c r="U416" s="30"/>
    </row>
    <row r="417" spans="1:21">
      <c r="A417" s="24"/>
      <c r="B417" s="31"/>
      <c r="C417" s="25">
        <v>410</v>
      </c>
      <c r="D417" s="34"/>
      <c r="E417" s="32" t="s">
        <v>242</v>
      </c>
      <c r="F417" s="26" t="s">
        <v>9</v>
      </c>
      <c r="G417" s="26"/>
      <c r="H417" s="28">
        <v>50</v>
      </c>
      <c r="I417" s="29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30"/>
      <c r="U417" s="30"/>
    </row>
    <row r="418" spans="1:21">
      <c r="A418" s="24"/>
      <c r="B418" s="31"/>
      <c r="C418" s="25">
        <v>411</v>
      </c>
      <c r="D418" s="34"/>
      <c r="E418" s="32" t="s">
        <v>243</v>
      </c>
      <c r="F418" s="26" t="s">
        <v>9</v>
      </c>
      <c r="G418" s="26"/>
      <c r="H418" s="28">
        <v>50</v>
      </c>
      <c r="I418" s="29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30"/>
      <c r="U418" s="30"/>
    </row>
    <row r="419" spans="1:21">
      <c r="A419" s="24"/>
      <c r="B419" s="31"/>
      <c r="C419" s="25">
        <v>412</v>
      </c>
      <c r="D419" s="34"/>
      <c r="E419" s="32" t="s">
        <v>244</v>
      </c>
      <c r="F419" s="26" t="s">
        <v>9</v>
      </c>
      <c r="G419" s="26"/>
      <c r="H419" s="28">
        <v>50</v>
      </c>
      <c r="I419" s="29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30"/>
      <c r="U419" s="30"/>
    </row>
    <row r="420" spans="1:21">
      <c r="A420" s="24"/>
      <c r="B420" s="31"/>
      <c r="C420" s="25">
        <v>413</v>
      </c>
      <c r="D420" s="26" t="s">
        <v>7</v>
      </c>
      <c r="E420" s="27" t="s">
        <v>245</v>
      </c>
      <c r="F420" s="26" t="s">
        <v>9</v>
      </c>
      <c r="G420" s="26"/>
      <c r="H420" s="28">
        <v>50</v>
      </c>
      <c r="I420" s="29"/>
      <c r="J420" s="28"/>
      <c r="K420" s="28"/>
      <c r="L420" s="28"/>
      <c r="M420" s="28"/>
      <c r="N420" s="28"/>
      <c r="O420" s="28"/>
      <c r="P420" s="28"/>
      <c r="Q420" s="28"/>
      <c r="R420" s="26"/>
      <c r="S420" s="26"/>
      <c r="T420" s="30"/>
      <c r="U420" s="30"/>
    </row>
    <row r="421" spans="1:21">
      <c r="A421" s="24"/>
      <c r="B421" s="31"/>
      <c r="C421" s="25">
        <v>414</v>
      </c>
      <c r="D421" s="34"/>
      <c r="E421" s="32" t="s">
        <v>246</v>
      </c>
      <c r="F421" s="26" t="s">
        <v>9</v>
      </c>
      <c r="G421" s="26"/>
      <c r="H421" s="28">
        <v>50</v>
      </c>
      <c r="I421" s="29"/>
      <c r="J421" s="28"/>
      <c r="K421" s="28"/>
      <c r="L421" s="28"/>
      <c r="M421" s="28"/>
      <c r="N421" s="28"/>
      <c r="O421" s="28"/>
      <c r="P421" s="28"/>
      <c r="Q421" s="28"/>
      <c r="R421" s="26"/>
      <c r="S421" s="26"/>
      <c r="T421" s="30"/>
      <c r="U421" s="30"/>
    </row>
    <row r="422" spans="1:21">
      <c r="A422" s="24"/>
      <c r="B422" s="31"/>
      <c r="C422" s="25">
        <v>415</v>
      </c>
      <c r="D422" s="26" t="s">
        <v>7</v>
      </c>
      <c r="E422" s="27" t="s">
        <v>247</v>
      </c>
      <c r="F422" s="26" t="s">
        <v>9</v>
      </c>
      <c r="G422" s="26"/>
      <c r="H422" s="28">
        <v>50</v>
      </c>
      <c r="I422" s="29"/>
      <c r="J422" s="28"/>
      <c r="K422" s="28"/>
      <c r="L422" s="28"/>
      <c r="M422" s="28"/>
      <c r="N422" s="28"/>
      <c r="O422" s="28"/>
      <c r="P422" s="28"/>
      <c r="Q422" s="28"/>
      <c r="R422" s="26"/>
      <c r="S422" s="26"/>
      <c r="T422" s="30"/>
      <c r="U422" s="30"/>
    </row>
    <row r="423" spans="1:21">
      <c r="A423" s="24"/>
      <c r="B423" s="31"/>
      <c r="C423" s="25">
        <v>416</v>
      </c>
      <c r="D423" s="34"/>
      <c r="E423" s="32" t="s">
        <v>248</v>
      </c>
      <c r="F423" s="26" t="s">
        <v>9</v>
      </c>
      <c r="G423" s="26"/>
      <c r="H423" s="28">
        <v>50</v>
      </c>
      <c r="I423" s="29"/>
      <c r="J423" s="28"/>
      <c r="K423" s="28"/>
      <c r="L423" s="28"/>
      <c r="M423" s="28"/>
      <c r="N423" s="28"/>
      <c r="O423" s="28"/>
      <c r="P423" s="28"/>
      <c r="Q423" s="28"/>
      <c r="R423" s="26"/>
      <c r="S423" s="26"/>
      <c r="T423" s="30"/>
      <c r="U423" s="30"/>
    </row>
    <row r="424" spans="1:21">
      <c r="A424" s="24"/>
      <c r="B424" s="31"/>
      <c r="C424" s="25">
        <v>417</v>
      </c>
      <c r="D424" s="26" t="s">
        <v>7</v>
      </c>
      <c r="E424" s="27" t="s">
        <v>249</v>
      </c>
      <c r="F424" s="26" t="s">
        <v>9</v>
      </c>
      <c r="G424" s="26"/>
      <c r="H424" s="28">
        <v>50</v>
      </c>
      <c r="I424" s="29"/>
      <c r="J424" s="28"/>
      <c r="K424" s="28"/>
      <c r="L424" s="28"/>
      <c r="M424" s="28"/>
      <c r="N424" s="28"/>
      <c r="O424" s="28"/>
      <c r="P424" s="28"/>
      <c r="Q424" s="28"/>
      <c r="R424" s="28"/>
      <c r="S424" s="26"/>
      <c r="T424" s="30"/>
      <c r="U424" s="30"/>
    </row>
    <row r="425" spans="1:21">
      <c r="A425" s="24"/>
      <c r="B425" s="31"/>
      <c r="C425" s="25">
        <v>418</v>
      </c>
      <c r="D425" s="34"/>
      <c r="E425" s="32" t="s">
        <v>250</v>
      </c>
      <c r="F425" s="26" t="s">
        <v>9</v>
      </c>
      <c r="G425" s="26"/>
      <c r="H425" s="28">
        <v>50</v>
      </c>
      <c r="I425" s="29"/>
      <c r="J425" s="28"/>
      <c r="K425" s="28"/>
      <c r="L425" s="28"/>
      <c r="M425" s="28"/>
      <c r="N425" s="28"/>
      <c r="O425" s="28"/>
      <c r="P425" s="28"/>
      <c r="Q425" s="28"/>
      <c r="R425" s="28"/>
      <c r="S425" s="26"/>
      <c r="T425" s="30"/>
      <c r="U425" s="30"/>
    </row>
    <row r="426" spans="1:21">
      <c r="A426" s="24"/>
      <c r="B426" s="31"/>
      <c r="C426" s="25">
        <v>419</v>
      </c>
      <c r="D426" s="34"/>
      <c r="E426" s="32" t="s">
        <v>251</v>
      </c>
      <c r="F426" s="26" t="s">
        <v>9</v>
      </c>
      <c r="G426" s="26"/>
      <c r="H426" s="28">
        <v>35</v>
      </c>
      <c r="I426" s="29"/>
      <c r="J426" s="28"/>
      <c r="K426" s="28"/>
      <c r="L426" s="28"/>
      <c r="M426" s="28"/>
      <c r="N426" s="28"/>
      <c r="O426" s="28"/>
      <c r="P426" s="28"/>
      <c r="Q426" s="28"/>
      <c r="R426" s="28"/>
      <c r="S426" s="26"/>
      <c r="T426" s="30"/>
      <c r="U426" s="30"/>
    </row>
    <row r="427" spans="1:21">
      <c r="A427" s="24"/>
      <c r="B427" s="31"/>
      <c r="C427" s="25">
        <v>420</v>
      </c>
      <c r="D427" s="34"/>
      <c r="E427" s="43" t="s">
        <v>252</v>
      </c>
      <c r="F427" s="26" t="s">
        <v>9</v>
      </c>
      <c r="G427" s="26"/>
      <c r="H427" s="28">
        <v>35</v>
      </c>
      <c r="I427" s="29"/>
      <c r="J427" s="28"/>
      <c r="K427" s="28"/>
      <c r="L427" s="28"/>
      <c r="M427" s="28"/>
      <c r="N427" s="28"/>
      <c r="O427" s="28"/>
      <c r="P427" s="28"/>
      <c r="Q427" s="28"/>
      <c r="R427" s="28"/>
      <c r="S427" s="26"/>
      <c r="T427" s="30"/>
      <c r="U427" s="30"/>
    </row>
    <row r="428" spans="1:21">
      <c r="A428" s="24"/>
      <c r="B428" s="31"/>
      <c r="C428" s="25">
        <v>421</v>
      </c>
      <c r="D428" s="26" t="s">
        <v>7</v>
      </c>
      <c r="E428" s="27" t="s">
        <v>603</v>
      </c>
      <c r="F428" s="26" t="s">
        <v>413</v>
      </c>
      <c r="G428" s="26"/>
      <c r="H428" s="28">
        <v>50</v>
      </c>
      <c r="I428" s="29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30"/>
      <c r="U428" s="30"/>
    </row>
    <row r="429" spans="1:21">
      <c r="A429" s="24"/>
      <c r="B429" s="31"/>
      <c r="C429" s="25">
        <v>422</v>
      </c>
      <c r="D429" s="34"/>
      <c r="E429" s="39" t="s">
        <v>604</v>
      </c>
      <c r="F429" s="26" t="s">
        <v>418</v>
      </c>
      <c r="G429" s="26"/>
      <c r="H429" s="26"/>
      <c r="I429" s="35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</row>
    <row r="430" spans="1:21">
      <c r="A430" s="24"/>
      <c r="B430" s="31"/>
      <c r="C430" s="25">
        <v>423</v>
      </c>
      <c r="D430" s="26" t="s">
        <v>7</v>
      </c>
      <c r="E430" s="27" t="s">
        <v>605</v>
      </c>
      <c r="F430" s="26" t="s">
        <v>413</v>
      </c>
      <c r="G430" s="26"/>
      <c r="H430" s="28">
        <v>50</v>
      </c>
      <c r="I430" s="29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30"/>
      <c r="U430" s="30"/>
    </row>
    <row r="431" spans="1:21">
      <c r="A431" s="24"/>
      <c r="B431" s="31"/>
      <c r="C431" s="25">
        <v>424</v>
      </c>
      <c r="D431" s="34"/>
      <c r="E431" s="32" t="s">
        <v>606</v>
      </c>
      <c r="F431" s="26" t="s">
        <v>413</v>
      </c>
      <c r="G431" s="26"/>
      <c r="H431" s="28">
        <v>50</v>
      </c>
      <c r="I431" s="29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30"/>
      <c r="U431" s="30"/>
    </row>
    <row r="432" spans="1:21">
      <c r="A432" s="24"/>
      <c r="B432" s="17"/>
      <c r="C432" s="25">
        <v>425</v>
      </c>
      <c r="D432" s="26" t="s">
        <v>7</v>
      </c>
      <c r="E432" s="27" t="s">
        <v>253</v>
      </c>
      <c r="F432" s="26" t="s">
        <v>9</v>
      </c>
      <c r="G432" s="26"/>
      <c r="H432" s="28">
        <v>50</v>
      </c>
      <c r="I432" s="29"/>
      <c r="J432" s="26"/>
      <c r="K432" s="26"/>
      <c r="L432" s="26"/>
      <c r="M432" s="26"/>
      <c r="N432" s="26"/>
      <c r="O432" s="26"/>
      <c r="P432" s="26"/>
      <c r="Q432" s="26"/>
      <c r="R432" s="28"/>
      <c r="S432" s="30"/>
      <c r="T432" s="30"/>
      <c r="U432" s="30"/>
    </row>
    <row r="433" spans="1:21">
      <c r="A433" s="16" t="s">
        <v>607</v>
      </c>
      <c r="B433" s="17"/>
      <c r="C433" s="36"/>
      <c r="D433" s="37"/>
      <c r="E433" s="38"/>
      <c r="F433" s="37"/>
      <c r="G433" s="37"/>
      <c r="H433" s="37"/>
      <c r="I433" s="36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</row>
    <row r="434" spans="1:21">
      <c r="A434" s="24"/>
      <c r="B434" s="31"/>
      <c r="C434" s="25">
        <v>426</v>
      </c>
      <c r="D434" s="26" t="s">
        <v>7</v>
      </c>
      <c r="E434" s="44" t="s">
        <v>254</v>
      </c>
      <c r="F434" s="26" t="s">
        <v>9</v>
      </c>
      <c r="G434" s="26"/>
      <c r="H434" s="28">
        <v>50</v>
      </c>
      <c r="I434" s="29"/>
      <c r="J434" s="28"/>
      <c r="K434" s="28"/>
      <c r="L434" s="28"/>
      <c r="M434" s="28"/>
      <c r="N434" s="28"/>
      <c r="O434" s="28"/>
      <c r="P434" s="28"/>
      <c r="Q434" s="26"/>
      <c r="R434" s="26"/>
      <c r="S434" s="26"/>
      <c r="T434" s="30"/>
      <c r="U434" s="30"/>
    </row>
    <row r="435" spans="1:21">
      <c r="A435" s="24"/>
      <c r="B435" s="31"/>
      <c r="C435" s="25">
        <v>427</v>
      </c>
      <c r="D435" s="26" t="s">
        <v>7</v>
      </c>
      <c r="E435" s="27" t="s">
        <v>608</v>
      </c>
      <c r="F435" s="26" t="s">
        <v>413</v>
      </c>
      <c r="G435" s="26"/>
      <c r="H435" s="28">
        <v>50</v>
      </c>
      <c r="I435" s="29"/>
      <c r="J435" s="26"/>
      <c r="K435" s="26"/>
      <c r="L435" s="26"/>
      <c r="M435" s="26"/>
      <c r="N435" s="26"/>
      <c r="O435" s="26"/>
      <c r="P435" s="26"/>
      <c r="Q435" s="28"/>
      <c r="R435" s="28"/>
      <c r="S435" s="28"/>
      <c r="T435" s="30"/>
      <c r="U435" s="30"/>
    </row>
    <row r="436" spans="1:21">
      <c r="A436" s="24"/>
      <c r="B436" s="31"/>
      <c r="C436" s="25">
        <v>428</v>
      </c>
      <c r="D436" s="26" t="s">
        <v>7</v>
      </c>
      <c r="E436" s="27" t="s">
        <v>609</v>
      </c>
      <c r="F436" s="26" t="s">
        <v>413</v>
      </c>
      <c r="G436" s="26"/>
      <c r="H436" s="28">
        <v>50</v>
      </c>
      <c r="I436" s="29"/>
      <c r="J436" s="28"/>
      <c r="K436" s="28"/>
      <c r="L436" s="28"/>
      <c r="M436" s="28"/>
      <c r="N436" s="28"/>
      <c r="O436" s="28"/>
      <c r="P436" s="28"/>
      <c r="Q436" s="28"/>
      <c r="R436" s="28"/>
      <c r="S436" s="26"/>
      <c r="T436" s="30"/>
      <c r="U436" s="30"/>
    </row>
    <row r="437" spans="1:21">
      <c r="A437" s="24"/>
      <c r="B437" s="31"/>
      <c r="C437" s="25">
        <v>429</v>
      </c>
      <c r="D437" s="26" t="s">
        <v>7</v>
      </c>
      <c r="E437" s="27" t="s">
        <v>610</v>
      </c>
      <c r="F437" s="26" t="s">
        <v>413</v>
      </c>
      <c r="G437" s="26"/>
      <c r="H437" s="28">
        <v>50</v>
      </c>
      <c r="I437" s="29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30"/>
      <c r="U437" s="30"/>
    </row>
    <row r="438" spans="1:21">
      <c r="A438" s="24"/>
      <c r="B438" s="31"/>
      <c r="C438" s="25">
        <v>430</v>
      </c>
      <c r="D438" s="34"/>
      <c r="E438" s="32" t="s">
        <v>611</v>
      </c>
      <c r="F438" s="26" t="s">
        <v>413</v>
      </c>
      <c r="G438" s="26"/>
      <c r="H438" s="28">
        <v>50</v>
      </c>
      <c r="I438" s="29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30"/>
      <c r="U438" s="30"/>
    </row>
    <row r="439" spans="1:21">
      <c r="A439" s="24"/>
      <c r="B439" s="31"/>
      <c r="C439" s="25">
        <v>431</v>
      </c>
      <c r="D439" s="34"/>
      <c r="E439" s="32" t="s">
        <v>612</v>
      </c>
      <c r="F439" s="26" t="s">
        <v>413</v>
      </c>
      <c r="G439" s="26"/>
      <c r="H439" s="28">
        <v>50</v>
      </c>
      <c r="I439" s="29"/>
      <c r="J439" s="28"/>
      <c r="K439" s="28"/>
      <c r="L439" s="28"/>
      <c r="M439" s="28"/>
      <c r="N439" s="28"/>
      <c r="O439" s="28"/>
      <c r="P439" s="28"/>
      <c r="Q439" s="28"/>
      <c r="R439" s="28"/>
      <c r="S439" s="26"/>
      <c r="T439" s="30"/>
      <c r="U439" s="30"/>
    </row>
    <row r="440" spans="1:21">
      <c r="A440" s="24"/>
      <c r="B440" s="31"/>
      <c r="C440" s="25">
        <v>432</v>
      </c>
      <c r="D440" s="34"/>
      <c r="E440" s="39" t="s">
        <v>613</v>
      </c>
      <c r="F440" s="26" t="s">
        <v>418</v>
      </c>
      <c r="G440" s="26"/>
      <c r="H440" s="26"/>
      <c r="I440" s="35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</row>
    <row r="441" spans="1:21">
      <c r="A441" s="24"/>
      <c r="B441" s="31"/>
      <c r="C441" s="25">
        <v>433</v>
      </c>
      <c r="D441" s="26" t="s">
        <v>7</v>
      </c>
      <c r="E441" s="27" t="s">
        <v>614</v>
      </c>
      <c r="F441" s="26" t="s">
        <v>413</v>
      </c>
      <c r="G441" s="26"/>
      <c r="H441" s="28">
        <v>50</v>
      </c>
      <c r="I441" s="29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30"/>
      <c r="U441" s="30"/>
    </row>
    <row r="442" spans="1:21">
      <c r="A442" s="16" t="s">
        <v>615</v>
      </c>
      <c r="B442" s="17"/>
      <c r="C442" s="36"/>
      <c r="D442" s="37"/>
      <c r="E442" s="38"/>
      <c r="F442" s="37"/>
      <c r="G442" s="37"/>
      <c r="H442" s="37"/>
      <c r="I442" s="36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</row>
    <row r="443" spans="1:21">
      <c r="A443" s="24"/>
      <c r="B443" s="31"/>
      <c r="C443" s="25">
        <v>434</v>
      </c>
      <c r="D443" s="26" t="s">
        <v>7</v>
      </c>
      <c r="E443" s="27" t="s">
        <v>616</v>
      </c>
      <c r="F443" s="26" t="s">
        <v>413</v>
      </c>
      <c r="G443" s="26"/>
      <c r="H443" s="28">
        <v>50</v>
      </c>
      <c r="I443" s="29"/>
      <c r="J443" s="28"/>
      <c r="K443" s="28"/>
      <c r="L443" s="28"/>
      <c r="M443" s="28"/>
      <c r="N443" s="28"/>
      <c r="O443" s="28"/>
      <c r="P443" s="28"/>
      <c r="Q443" s="28"/>
      <c r="R443" s="28"/>
      <c r="S443" s="26"/>
      <c r="T443" s="30"/>
      <c r="U443" s="30"/>
    </row>
    <row r="444" spans="1:21">
      <c r="A444" s="24"/>
      <c r="B444" s="31"/>
      <c r="C444" s="25">
        <v>435</v>
      </c>
      <c r="D444" s="26" t="s">
        <v>7</v>
      </c>
      <c r="E444" s="27" t="s">
        <v>617</v>
      </c>
      <c r="F444" s="26" t="s">
        <v>413</v>
      </c>
      <c r="G444" s="26"/>
      <c r="H444" s="28">
        <v>50</v>
      </c>
      <c r="I444" s="29"/>
      <c r="J444" s="28"/>
      <c r="K444" s="28"/>
      <c r="L444" s="28"/>
      <c r="M444" s="28"/>
      <c r="N444" s="28"/>
      <c r="O444" s="28"/>
      <c r="P444" s="28"/>
      <c r="Q444" s="28"/>
      <c r="R444" s="28"/>
      <c r="S444" s="26"/>
      <c r="T444" s="30"/>
      <c r="U444" s="30"/>
    </row>
    <row r="445" spans="1:21">
      <c r="A445" s="16" t="s">
        <v>618</v>
      </c>
      <c r="B445" s="17"/>
      <c r="C445" s="36"/>
      <c r="D445" s="37"/>
      <c r="E445" s="38"/>
      <c r="F445" s="37"/>
      <c r="G445" s="37"/>
      <c r="H445" s="37"/>
      <c r="I445" s="36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</row>
    <row r="446" spans="1:21">
      <c r="A446" s="24"/>
      <c r="B446" s="31"/>
      <c r="C446" s="25">
        <v>436</v>
      </c>
      <c r="D446" s="26" t="s">
        <v>7</v>
      </c>
      <c r="E446" s="27" t="s">
        <v>255</v>
      </c>
      <c r="F446" s="26" t="s">
        <v>9</v>
      </c>
      <c r="G446" s="26"/>
      <c r="H446" s="28">
        <v>50</v>
      </c>
      <c r="I446" s="29"/>
      <c r="J446" s="28"/>
      <c r="K446" s="28"/>
      <c r="L446" s="28"/>
      <c r="M446" s="28"/>
      <c r="N446" s="28"/>
      <c r="O446" s="28"/>
      <c r="P446" s="28"/>
      <c r="Q446" s="28"/>
      <c r="R446" s="26"/>
      <c r="S446" s="26"/>
      <c r="T446" s="30"/>
      <c r="U446" s="30"/>
    </row>
    <row r="447" spans="1:21">
      <c r="A447" s="24"/>
      <c r="B447" s="31"/>
      <c r="C447" s="25">
        <v>437</v>
      </c>
      <c r="D447" s="34"/>
      <c r="E447" s="32" t="s">
        <v>256</v>
      </c>
      <c r="F447" s="26" t="s">
        <v>9</v>
      </c>
      <c r="G447" s="26"/>
      <c r="H447" s="28">
        <v>50</v>
      </c>
      <c r="I447" s="29"/>
      <c r="J447" s="28"/>
      <c r="K447" s="28"/>
      <c r="L447" s="28"/>
      <c r="M447" s="28"/>
      <c r="N447" s="28"/>
      <c r="O447" s="28"/>
      <c r="P447" s="28"/>
      <c r="Q447" s="28"/>
      <c r="R447" s="26"/>
      <c r="S447" s="26"/>
      <c r="T447" s="30"/>
      <c r="U447" s="30"/>
    </row>
    <row r="448" spans="1:21">
      <c r="A448" s="24"/>
      <c r="B448" s="31"/>
      <c r="C448" s="25">
        <v>438</v>
      </c>
      <c r="D448" s="34"/>
      <c r="E448" s="43" t="s">
        <v>257</v>
      </c>
      <c r="F448" s="26" t="s">
        <v>9</v>
      </c>
      <c r="G448" s="26"/>
      <c r="H448" s="28">
        <v>50</v>
      </c>
      <c r="I448" s="29"/>
      <c r="J448" s="28"/>
      <c r="K448" s="28"/>
      <c r="L448" s="28"/>
      <c r="M448" s="28"/>
      <c r="N448" s="28"/>
      <c r="O448" s="28"/>
      <c r="P448" s="28"/>
      <c r="Q448" s="28"/>
      <c r="R448" s="26"/>
      <c r="S448" s="26"/>
      <c r="T448" s="30"/>
      <c r="U448" s="30"/>
    </row>
    <row r="449" spans="1:21">
      <c r="A449" s="24"/>
      <c r="B449" s="31"/>
      <c r="C449" s="25">
        <v>439</v>
      </c>
      <c r="D449" s="34"/>
      <c r="E449" s="43" t="s">
        <v>258</v>
      </c>
      <c r="F449" s="26" t="s">
        <v>9</v>
      </c>
      <c r="G449" s="26"/>
      <c r="H449" s="28">
        <v>50</v>
      </c>
      <c r="I449" s="29"/>
      <c r="J449" s="28"/>
      <c r="K449" s="28"/>
      <c r="L449" s="28"/>
      <c r="M449" s="28"/>
      <c r="N449" s="28"/>
      <c r="O449" s="28"/>
      <c r="P449" s="28"/>
      <c r="Q449" s="28"/>
      <c r="R449" s="26"/>
      <c r="S449" s="26"/>
      <c r="T449" s="30"/>
      <c r="U449" s="30"/>
    </row>
    <row r="450" spans="1:21">
      <c r="A450" s="16" t="s">
        <v>619</v>
      </c>
      <c r="B450" s="17"/>
      <c r="C450" s="36"/>
      <c r="D450" s="37"/>
      <c r="E450" s="38"/>
      <c r="F450" s="37"/>
      <c r="G450" s="37"/>
      <c r="H450" s="37"/>
      <c r="I450" s="36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</row>
    <row r="451" spans="1:21">
      <c r="A451" s="24"/>
      <c r="B451" s="31"/>
      <c r="C451" s="25">
        <v>440</v>
      </c>
      <c r="D451" s="26" t="s">
        <v>7</v>
      </c>
      <c r="E451" s="27" t="s">
        <v>620</v>
      </c>
      <c r="F451" s="26" t="s">
        <v>413</v>
      </c>
      <c r="G451" s="26"/>
      <c r="H451" s="28">
        <v>50</v>
      </c>
      <c r="I451" s="29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30"/>
      <c r="U451" s="30"/>
    </row>
    <row r="452" spans="1:21">
      <c r="A452" s="24"/>
      <c r="B452" s="31"/>
      <c r="C452" s="25">
        <v>441</v>
      </c>
      <c r="D452" s="34"/>
      <c r="E452" s="32" t="s">
        <v>259</v>
      </c>
      <c r="F452" s="26" t="s">
        <v>9</v>
      </c>
      <c r="G452" s="26"/>
      <c r="H452" s="28">
        <v>50</v>
      </c>
      <c r="I452" s="29"/>
      <c r="J452" s="28"/>
      <c r="K452" s="28"/>
      <c r="L452" s="28"/>
      <c r="M452" s="28"/>
      <c r="N452" s="28"/>
      <c r="O452" s="28"/>
      <c r="P452" s="28"/>
      <c r="Q452" s="28"/>
      <c r="R452" s="26"/>
      <c r="S452" s="26"/>
      <c r="T452" s="30"/>
      <c r="U452" s="30"/>
    </row>
    <row r="453" spans="1:21">
      <c r="A453" s="24"/>
      <c r="B453" s="31"/>
      <c r="C453" s="25">
        <v>442</v>
      </c>
      <c r="D453" s="34"/>
      <c r="E453" s="39" t="s">
        <v>621</v>
      </c>
      <c r="F453" s="26" t="s">
        <v>418</v>
      </c>
      <c r="G453" s="26"/>
      <c r="H453" s="26"/>
      <c r="I453" s="35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</row>
    <row r="454" spans="1:21">
      <c r="A454" s="24"/>
      <c r="B454" s="31"/>
      <c r="C454" s="25">
        <v>443</v>
      </c>
      <c r="D454" s="34"/>
      <c r="E454" s="39" t="s">
        <v>622</v>
      </c>
      <c r="F454" s="26" t="s">
        <v>418</v>
      </c>
      <c r="G454" s="26"/>
      <c r="H454" s="26"/>
      <c r="I454" s="35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</row>
    <row r="455" spans="1:21">
      <c r="A455" s="24"/>
      <c r="B455" s="31"/>
      <c r="C455" s="25">
        <v>444</v>
      </c>
      <c r="D455" s="26" t="s">
        <v>7</v>
      </c>
      <c r="E455" s="27" t="s">
        <v>260</v>
      </c>
      <c r="F455" s="26" t="s">
        <v>9</v>
      </c>
      <c r="G455" s="26"/>
      <c r="H455" s="28">
        <v>50</v>
      </c>
      <c r="I455" s="29"/>
      <c r="J455" s="28"/>
      <c r="K455" s="28"/>
      <c r="L455" s="28"/>
      <c r="M455" s="28"/>
      <c r="N455" s="28"/>
      <c r="O455" s="28"/>
      <c r="P455" s="28"/>
      <c r="Q455" s="28"/>
      <c r="R455" s="26"/>
      <c r="S455" s="26"/>
      <c r="T455" s="30"/>
      <c r="U455" s="30"/>
    </row>
    <row r="456" spans="1:21">
      <c r="A456" s="24"/>
      <c r="B456" s="31"/>
      <c r="C456" s="25">
        <v>445</v>
      </c>
      <c r="D456" s="34"/>
      <c r="E456" s="32" t="s">
        <v>623</v>
      </c>
      <c r="F456" s="26" t="s">
        <v>413</v>
      </c>
      <c r="G456" s="26"/>
      <c r="H456" s="28">
        <v>50</v>
      </c>
      <c r="I456" s="29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30"/>
      <c r="U456" s="30"/>
    </row>
    <row r="457" spans="1:21">
      <c r="A457" s="24"/>
      <c r="B457" s="31"/>
      <c r="C457" s="25">
        <v>446</v>
      </c>
      <c r="D457" s="26"/>
      <c r="E457" s="32" t="s">
        <v>261</v>
      </c>
      <c r="F457" s="26" t="s">
        <v>9</v>
      </c>
      <c r="G457" s="26"/>
      <c r="H457" s="28">
        <v>50</v>
      </c>
      <c r="I457" s="29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30"/>
      <c r="U457" s="30"/>
    </row>
    <row r="458" spans="1:21">
      <c r="A458" s="24"/>
      <c r="B458" s="31"/>
      <c r="C458" s="25">
        <v>447</v>
      </c>
      <c r="D458" s="26" t="s">
        <v>7</v>
      </c>
      <c r="E458" s="27" t="s">
        <v>624</v>
      </c>
      <c r="F458" s="26" t="s">
        <v>413</v>
      </c>
      <c r="G458" s="26"/>
      <c r="H458" s="28">
        <v>50</v>
      </c>
      <c r="I458" s="29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30"/>
      <c r="U458" s="30"/>
    </row>
    <row r="459" spans="1:21">
      <c r="A459" s="24"/>
      <c r="B459" s="31"/>
      <c r="C459" s="25">
        <v>448</v>
      </c>
      <c r="D459" s="34"/>
      <c r="E459" s="32" t="s">
        <v>625</v>
      </c>
      <c r="F459" s="26" t="s">
        <v>413</v>
      </c>
      <c r="G459" s="26"/>
      <c r="H459" s="28">
        <v>50</v>
      </c>
      <c r="I459" s="29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30"/>
      <c r="U459" s="30"/>
    </row>
    <row r="460" spans="1:21">
      <c r="A460" s="24"/>
      <c r="B460" s="31"/>
      <c r="C460" s="25">
        <v>449</v>
      </c>
      <c r="D460" s="34"/>
      <c r="E460" s="39" t="s">
        <v>626</v>
      </c>
      <c r="F460" s="26" t="s">
        <v>418</v>
      </c>
      <c r="G460" s="26"/>
      <c r="H460" s="26"/>
      <c r="I460" s="35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</row>
    <row r="461" spans="1:21">
      <c r="A461" s="24"/>
      <c r="B461" s="31"/>
      <c r="C461" s="25">
        <v>450</v>
      </c>
      <c r="D461" s="26" t="s">
        <v>7</v>
      </c>
      <c r="E461" s="27" t="s">
        <v>262</v>
      </c>
      <c r="F461" s="26" t="s">
        <v>9</v>
      </c>
      <c r="G461" s="26"/>
      <c r="H461" s="28">
        <v>50</v>
      </c>
      <c r="I461" s="29"/>
      <c r="J461" s="28"/>
      <c r="K461" s="28"/>
      <c r="L461" s="28"/>
      <c r="M461" s="28"/>
      <c r="N461" s="28"/>
      <c r="O461" s="26"/>
      <c r="P461" s="26"/>
      <c r="Q461" s="26"/>
      <c r="R461" s="26"/>
      <c r="S461" s="26"/>
      <c r="T461" s="30"/>
      <c r="U461" s="30"/>
    </row>
    <row r="462" spans="1:21">
      <c r="A462" s="24"/>
      <c r="B462" s="31"/>
      <c r="C462" s="25">
        <v>451</v>
      </c>
      <c r="D462" s="34"/>
      <c r="E462" s="32" t="s">
        <v>263</v>
      </c>
      <c r="F462" s="26" t="s">
        <v>9</v>
      </c>
      <c r="G462" s="26"/>
      <c r="H462" s="28">
        <v>50</v>
      </c>
      <c r="I462" s="29"/>
      <c r="J462" s="28"/>
      <c r="K462" s="28"/>
      <c r="L462" s="28"/>
      <c r="M462" s="28"/>
      <c r="N462" s="28"/>
      <c r="O462" s="26"/>
      <c r="P462" s="26"/>
      <c r="Q462" s="26"/>
      <c r="R462" s="26"/>
      <c r="S462" s="26"/>
      <c r="T462" s="30"/>
      <c r="U462" s="30"/>
    </row>
    <row r="463" spans="1:21">
      <c r="A463" s="24"/>
      <c r="B463" s="31"/>
      <c r="C463" s="25">
        <v>452</v>
      </c>
      <c r="D463" s="26" t="s">
        <v>7</v>
      </c>
      <c r="E463" s="27" t="s">
        <v>264</v>
      </c>
      <c r="F463" s="26" t="s">
        <v>9</v>
      </c>
      <c r="G463" s="26"/>
      <c r="H463" s="28">
        <v>50</v>
      </c>
      <c r="I463" s="29"/>
      <c r="J463" s="28"/>
      <c r="K463" s="28"/>
      <c r="L463" s="28"/>
      <c r="M463" s="28"/>
      <c r="N463" s="28"/>
      <c r="O463" s="28"/>
      <c r="P463" s="28"/>
      <c r="Q463" s="28"/>
      <c r="R463" s="26"/>
      <c r="S463" s="26"/>
      <c r="T463" s="30"/>
      <c r="U463" s="30"/>
    </row>
    <row r="464" spans="1:21">
      <c r="A464" s="24"/>
      <c r="B464" s="31"/>
      <c r="C464" s="25">
        <v>453</v>
      </c>
      <c r="D464" s="26" t="s">
        <v>7</v>
      </c>
      <c r="E464" s="27" t="s">
        <v>627</v>
      </c>
      <c r="F464" s="26" t="s">
        <v>413</v>
      </c>
      <c r="G464" s="26"/>
      <c r="H464" s="28">
        <v>50</v>
      </c>
      <c r="I464" s="29"/>
      <c r="J464" s="28"/>
      <c r="K464" s="28"/>
      <c r="L464" s="28"/>
      <c r="M464" s="28"/>
      <c r="N464" s="28"/>
      <c r="O464" s="28"/>
      <c r="P464" s="28"/>
      <c r="Q464" s="28"/>
      <c r="R464" s="26"/>
      <c r="S464" s="26"/>
      <c r="T464" s="30"/>
      <c r="U464" s="30"/>
    </row>
    <row r="465" spans="1:21">
      <c r="A465" s="24"/>
      <c r="B465" s="31"/>
      <c r="C465" s="25">
        <v>454</v>
      </c>
      <c r="D465" s="34"/>
      <c r="E465" s="39" t="s">
        <v>628</v>
      </c>
      <c r="F465" s="26" t="s">
        <v>418</v>
      </c>
      <c r="G465" s="26"/>
      <c r="H465" s="26"/>
      <c r="I465" s="35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</row>
    <row r="466" spans="1:21">
      <c r="A466" s="24"/>
      <c r="B466" s="31" t="s">
        <v>629</v>
      </c>
      <c r="C466" s="25">
        <v>455</v>
      </c>
      <c r="D466" s="34"/>
      <c r="E466" s="39" t="s">
        <v>630</v>
      </c>
      <c r="F466" s="26" t="s">
        <v>418</v>
      </c>
      <c r="G466" s="26"/>
      <c r="H466" s="26"/>
      <c r="I466" s="35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</row>
    <row r="467" spans="1:21">
      <c r="A467" s="24"/>
      <c r="B467" s="31" t="s">
        <v>629</v>
      </c>
      <c r="C467" s="25">
        <v>456</v>
      </c>
      <c r="D467" s="34"/>
      <c r="E467" s="39" t="s">
        <v>630</v>
      </c>
      <c r="F467" s="26" t="s">
        <v>418</v>
      </c>
      <c r="G467" s="26"/>
      <c r="H467" s="26"/>
      <c r="I467" s="35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</row>
    <row r="468" spans="1:21">
      <c r="A468" s="24"/>
      <c r="B468" s="31" t="s">
        <v>629</v>
      </c>
      <c r="C468" s="25">
        <v>457</v>
      </c>
      <c r="D468" s="34"/>
      <c r="E468" s="39" t="s">
        <v>630</v>
      </c>
      <c r="F468" s="26" t="s">
        <v>418</v>
      </c>
      <c r="G468" s="26"/>
      <c r="H468" s="26"/>
      <c r="I468" s="35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</row>
    <row r="469" spans="1:21">
      <c r="A469" s="24"/>
      <c r="B469" s="31" t="s">
        <v>629</v>
      </c>
      <c r="C469" s="25">
        <v>458</v>
      </c>
      <c r="D469" s="34"/>
      <c r="E469" s="39" t="s">
        <v>630</v>
      </c>
      <c r="F469" s="26" t="s">
        <v>418</v>
      </c>
      <c r="G469" s="26"/>
      <c r="H469" s="26"/>
      <c r="I469" s="35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</row>
    <row r="470" spans="1:21">
      <c r="A470" s="24"/>
      <c r="B470" s="31"/>
      <c r="C470" s="25">
        <v>459</v>
      </c>
      <c r="D470" s="26" t="s">
        <v>7</v>
      </c>
      <c r="E470" s="27" t="s">
        <v>631</v>
      </c>
      <c r="F470" s="26" t="s">
        <v>413</v>
      </c>
      <c r="G470" s="26"/>
      <c r="H470" s="28">
        <v>50</v>
      </c>
      <c r="I470" s="29"/>
      <c r="J470" s="28"/>
      <c r="K470" s="28"/>
      <c r="L470" s="28"/>
      <c r="M470" s="28"/>
      <c r="N470" s="28"/>
      <c r="O470" s="28"/>
      <c r="P470" s="28"/>
      <c r="Q470" s="28"/>
      <c r="R470" s="26"/>
      <c r="S470" s="26"/>
      <c r="T470" s="30"/>
      <c r="U470" s="30"/>
    </row>
    <row r="471" spans="1:21">
      <c r="A471" s="24"/>
      <c r="B471" s="31"/>
      <c r="C471" s="25">
        <v>460</v>
      </c>
      <c r="D471" s="34"/>
      <c r="E471" s="39" t="s">
        <v>632</v>
      </c>
      <c r="F471" s="26" t="s">
        <v>418</v>
      </c>
      <c r="G471" s="26"/>
      <c r="H471" s="26"/>
      <c r="I471" s="35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</row>
    <row r="472" spans="1:21">
      <c r="A472" s="24"/>
      <c r="B472" s="31"/>
      <c r="C472" s="25">
        <v>461</v>
      </c>
      <c r="D472" s="34"/>
      <c r="E472" s="32" t="s">
        <v>633</v>
      </c>
      <c r="F472" s="26" t="s">
        <v>413</v>
      </c>
      <c r="G472" s="26"/>
      <c r="H472" s="28">
        <v>50</v>
      </c>
      <c r="I472" s="29"/>
      <c r="J472" s="28"/>
      <c r="K472" s="28"/>
      <c r="L472" s="28"/>
      <c r="M472" s="28"/>
      <c r="N472" s="28"/>
      <c r="O472" s="28"/>
      <c r="P472" s="28"/>
      <c r="Q472" s="28"/>
      <c r="R472" s="26"/>
      <c r="S472" s="26"/>
      <c r="T472" s="30"/>
      <c r="U472" s="30"/>
    </row>
    <row r="473" spans="1:21">
      <c r="A473" s="24"/>
      <c r="B473" s="31"/>
      <c r="C473" s="25">
        <v>462</v>
      </c>
      <c r="D473" s="34"/>
      <c r="E473" s="32" t="s">
        <v>634</v>
      </c>
      <c r="F473" s="26" t="s">
        <v>413</v>
      </c>
      <c r="G473" s="26"/>
      <c r="H473" s="28">
        <v>50</v>
      </c>
      <c r="I473" s="29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30"/>
      <c r="U473" s="30"/>
    </row>
    <row r="474" spans="1:21">
      <c r="A474" s="24"/>
      <c r="B474" s="31"/>
      <c r="C474" s="25">
        <v>463</v>
      </c>
      <c r="D474" s="34"/>
      <c r="E474" s="39" t="s">
        <v>635</v>
      </c>
      <c r="F474" s="26" t="s">
        <v>418</v>
      </c>
      <c r="G474" s="26"/>
      <c r="H474" s="26"/>
      <c r="I474" s="35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</row>
    <row r="475" spans="1:21">
      <c r="A475" s="24"/>
      <c r="B475" s="31"/>
      <c r="C475" s="25">
        <v>464</v>
      </c>
      <c r="D475" s="26" t="s">
        <v>7</v>
      </c>
      <c r="E475" s="27" t="s">
        <v>636</v>
      </c>
      <c r="F475" s="26" t="s">
        <v>413</v>
      </c>
      <c r="G475" s="26"/>
      <c r="H475" s="28">
        <v>50</v>
      </c>
      <c r="I475" s="29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30"/>
      <c r="U475" s="30"/>
    </row>
    <row r="476" spans="1:21">
      <c r="A476" s="24"/>
      <c r="B476" s="31"/>
      <c r="C476" s="25">
        <v>465</v>
      </c>
      <c r="D476" s="26" t="s">
        <v>7</v>
      </c>
      <c r="E476" s="27" t="s">
        <v>637</v>
      </c>
      <c r="F476" s="26" t="s">
        <v>413</v>
      </c>
      <c r="G476" s="26"/>
      <c r="H476" s="28">
        <v>50</v>
      </c>
      <c r="I476" s="29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30"/>
      <c r="U476" s="30"/>
    </row>
    <row r="477" spans="1:21">
      <c r="A477" s="24"/>
      <c r="B477" s="31"/>
      <c r="C477" s="25">
        <v>466</v>
      </c>
      <c r="D477" s="26" t="s">
        <v>7</v>
      </c>
      <c r="E477" s="27" t="s">
        <v>638</v>
      </c>
      <c r="F477" s="26" t="s">
        <v>413</v>
      </c>
      <c r="G477" s="26"/>
      <c r="H477" s="28">
        <v>50</v>
      </c>
      <c r="I477" s="29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30"/>
      <c r="U477" s="30"/>
    </row>
    <row r="478" spans="1:21">
      <c r="A478" s="24"/>
      <c r="B478" s="31"/>
      <c r="C478" s="25">
        <v>467</v>
      </c>
      <c r="D478" s="26" t="s">
        <v>7</v>
      </c>
      <c r="E478" s="27" t="s">
        <v>639</v>
      </c>
      <c r="F478" s="26" t="s">
        <v>413</v>
      </c>
      <c r="G478" s="26"/>
      <c r="H478" s="28">
        <v>50</v>
      </c>
      <c r="I478" s="29"/>
      <c r="J478" s="28"/>
      <c r="K478" s="28"/>
      <c r="L478" s="28"/>
      <c r="M478" s="26"/>
      <c r="N478" s="26"/>
      <c r="O478" s="26"/>
      <c r="P478" s="26"/>
      <c r="Q478" s="26"/>
      <c r="R478" s="26"/>
      <c r="S478" s="26"/>
      <c r="T478" s="30"/>
      <c r="U478" s="30"/>
    </row>
    <row r="479" spans="1:21">
      <c r="A479" s="24"/>
      <c r="B479" s="31"/>
      <c r="C479" s="25">
        <v>468</v>
      </c>
      <c r="D479" s="34"/>
      <c r="E479" s="32" t="s">
        <v>640</v>
      </c>
      <c r="F479" s="26" t="s">
        <v>413</v>
      </c>
      <c r="G479" s="26"/>
      <c r="H479" s="28">
        <v>50</v>
      </c>
      <c r="I479" s="29"/>
      <c r="J479" s="28"/>
      <c r="K479" s="28"/>
      <c r="L479" s="28"/>
      <c r="M479" s="26"/>
      <c r="N479" s="26"/>
      <c r="O479" s="26"/>
      <c r="P479" s="26"/>
      <c r="Q479" s="26"/>
      <c r="R479" s="26"/>
      <c r="S479" s="26"/>
      <c r="T479" s="30"/>
      <c r="U479" s="30"/>
    </row>
    <row r="480" spans="1:21">
      <c r="A480" s="24"/>
      <c r="B480" s="31"/>
      <c r="C480" s="25">
        <v>469</v>
      </c>
      <c r="D480" s="34"/>
      <c r="E480" s="32" t="s">
        <v>641</v>
      </c>
      <c r="F480" s="26" t="s">
        <v>413</v>
      </c>
      <c r="G480" s="26"/>
      <c r="H480" s="28">
        <v>50</v>
      </c>
      <c r="I480" s="29"/>
      <c r="J480" s="28"/>
      <c r="K480" s="28"/>
      <c r="L480" s="28"/>
      <c r="M480" s="26"/>
      <c r="N480" s="26"/>
      <c r="O480" s="26"/>
      <c r="P480" s="26"/>
      <c r="Q480" s="26"/>
      <c r="R480" s="26"/>
      <c r="S480" s="26"/>
      <c r="T480" s="30"/>
      <c r="U480" s="30"/>
    </row>
    <row r="481" spans="1:21">
      <c r="A481" s="24"/>
      <c r="B481" s="31"/>
      <c r="C481" s="25">
        <v>470</v>
      </c>
      <c r="D481" s="26" t="s">
        <v>7</v>
      </c>
      <c r="E481" s="27" t="s">
        <v>642</v>
      </c>
      <c r="F481" s="26" t="s">
        <v>413</v>
      </c>
      <c r="G481" s="26"/>
      <c r="H481" s="28">
        <v>50</v>
      </c>
      <c r="I481" s="29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30"/>
      <c r="U481" s="30"/>
    </row>
    <row r="482" spans="1:21">
      <c r="A482" s="24"/>
      <c r="B482" s="31"/>
      <c r="C482" s="25">
        <v>471</v>
      </c>
      <c r="D482" s="26" t="s">
        <v>7</v>
      </c>
      <c r="E482" s="27" t="s">
        <v>643</v>
      </c>
      <c r="F482" s="26" t="s">
        <v>413</v>
      </c>
      <c r="G482" s="26"/>
      <c r="H482" s="28">
        <v>50</v>
      </c>
      <c r="I482" s="29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30"/>
      <c r="U482" s="30"/>
    </row>
    <row r="483" spans="1:21">
      <c r="A483" s="24"/>
      <c r="B483" s="31"/>
      <c r="C483" s="25">
        <v>472</v>
      </c>
      <c r="D483" s="26" t="s">
        <v>7</v>
      </c>
      <c r="E483" s="27" t="s">
        <v>265</v>
      </c>
      <c r="F483" s="26" t="s">
        <v>9</v>
      </c>
      <c r="G483" s="26"/>
      <c r="H483" s="28">
        <v>50</v>
      </c>
      <c r="I483" s="29"/>
      <c r="J483" s="28"/>
      <c r="K483" s="28"/>
      <c r="L483" s="28"/>
      <c r="M483" s="28"/>
      <c r="N483" s="28"/>
      <c r="O483" s="28"/>
      <c r="P483" s="28"/>
      <c r="Q483" s="28"/>
      <c r="R483" s="28"/>
      <c r="S483" s="26"/>
      <c r="T483" s="30"/>
      <c r="U483" s="30"/>
    </row>
    <row r="484" spans="1:21">
      <c r="A484" s="24"/>
      <c r="B484" s="31"/>
      <c r="C484" s="25">
        <v>473</v>
      </c>
      <c r="D484" s="34"/>
      <c r="E484" s="32" t="s">
        <v>266</v>
      </c>
      <c r="F484" s="26" t="s">
        <v>9</v>
      </c>
      <c r="G484" s="26"/>
      <c r="H484" s="28">
        <v>35</v>
      </c>
      <c r="I484" s="29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</row>
    <row r="485" spans="1:21">
      <c r="A485" s="16" t="s">
        <v>644</v>
      </c>
      <c r="B485" s="17"/>
      <c r="C485" s="36"/>
      <c r="D485" s="37"/>
      <c r="E485" s="38"/>
      <c r="F485" s="37"/>
      <c r="G485" s="37"/>
      <c r="H485" s="37"/>
      <c r="I485" s="36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</row>
    <row r="486" spans="1:21">
      <c r="A486" s="24"/>
      <c r="B486" s="31"/>
      <c r="C486" s="25">
        <v>474</v>
      </c>
      <c r="D486" s="26" t="s">
        <v>7</v>
      </c>
      <c r="E486" s="27" t="s">
        <v>645</v>
      </c>
      <c r="F486" s="26" t="s">
        <v>413</v>
      </c>
      <c r="G486" s="26"/>
      <c r="H486" s="28">
        <v>50</v>
      </c>
      <c r="I486" s="29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30"/>
      <c r="U486" s="30"/>
    </row>
    <row r="487" spans="1:21">
      <c r="A487" s="24"/>
      <c r="B487" s="31"/>
      <c r="C487" s="25">
        <v>475</v>
      </c>
      <c r="D487" s="34"/>
      <c r="E487" s="39" t="s">
        <v>646</v>
      </c>
      <c r="F487" s="26" t="s">
        <v>418</v>
      </c>
      <c r="G487" s="26"/>
      <c r="H487" s="26"/>
      <c r="I487" s="35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</row>
    <row r="488" spans="1:21">
      <c r="A488" s="24"/>
      <c r="B488" s="31"/>
      <c r="C488" s="25">
        <v>476</v>
      </c>
      <c r="D488" s="34"/>
      <c r="E488" s="39" t="s">
        <v>647</v>
      </c>
      <c r="F488" s="26" t="s">
        <v>418</v>
      </c>
      <c r="G488" s="26"/>
      <c r="H488" s="26"/>
      <c r="I488" s="35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</row>
    <row r="489" spans="1:21">
      <c r="A489" s="24"/>
      <c r="B489" s="31"/>
      <c r="C489" s="25">
        <v>477</v>
      </c>
      <c r="D489" s="26" t="s">
        <v>7</v>
      </c>
      <c r="E489" s="27" t="s">
        <v>267</v>
      </c>
      <c r="F489" s="26" t="s">
        <v>9</v>
      </c>
      <c r="G489" s="26"/>
      <c r="H489" s="28">
        <v>50</v>
      </c>
      <c r="I489" s="29"/>
      <c r="J489" s="28"/>
      <c r="K489" s="28"/>
      <c r="L489" s="28"/>
      <c r="M489" s="28"/>
      <c r="N489" s="28"/>
      <c r="O489" s="28"/>
      <c r="P489" s="28"/>
      <c r="Q489" s="28"/>
      <c r="R489" s="26"/>
      <c r="S489" s="26"/>
      <c r="T489" s="30"/>
      <c r="U489" s="30"/>
    </row>
    <row r="490" spans="1:21">
      <c r="A490" s="24"/>
      <c r="B490" s="31"/>
      <c r="C490" s="25">
        <v>478</v>
      </c>
      <c r="D490" s="34"/>
      <c r="E490" s="32" t="s">
        <v>268</v>
      </c>
      <c r="F490" s="26" t="s">
        <v>9</v>
      </c>
      <c r="G490" s="26"/>
      <c r="H490" s="28">
        <v>50</v>
      </c>
      <c r="I490" s="29"/>
      <c r="J490" s="28"/>
      <c r="K490" s="28"/>
      <c r="L490" s="28"/>
      <c r="M490" s="28"/>
      <c r="N490" s="28"/>
      <c r="O490" s="28"/>
      <c r="P490" s="28"/>
      <c r="Q490" s="28"/>
      <c r="R490" s="26"/>
      <c r="S490" s="26"/>
      <c r="T490" s="30"/>
      <c r="U490" s="30"/>
    </row>
    <row r="491" spans="1:21">
      <c r="A491" s="24"/>
      <c r="B491" s="31"/>
      <c r="C491" s="25">
        <v>479</v>
      </c>
      <c r="D491" s="34"/>
      <c r="E491" s="32" t="s">
        <v>269</v>
      </c>
      <c r="F491" s="26" t="s">
        <v>9</v>
      </c>
      <c r="G491" s="26"/>
      <c r="H491" s="28">
        <v>50</v>
      </c>
      <c r="I491" s="29"/>
      <c r="J491" s="28"/>
      <c r="K491" s="28"/>
      <c r="L491" s="28"/>
      <c r="M491" s="28"/>
      <c r="N491" s="28"/>
      <c r="O491" s="28"/>
      <c r="P491" s="28"/>
      <c r="Q491" s="28"/>
      <c r="R491" s="26"/>
      <c r="S491" s="26"/>
      <c r="T491" s="30"/>
      <c r="U491" s="30"/>
    </row>
    <row r="492" spans="1:21">
      <c r="A492" s="24"/>
      <c r="B492" s="31"/>
      <c r="C492" s="25">
        <v>480</v>
      </c>
      <c r="D492" s="34"/>
      <c r="E492" s="32" t="s">
        <v>270</v>
      </c>
      <c r="F492" s="26" t="s">
        <v>9</v>
      </c>
      <c r="G492" s="26"/>
      <c r="H492" s="28">
        <v>50</v>
      </c>
      <c r="I492" s="29"/>
      <c r="J492" s="28"/>
      <c r="K492" s="28"/>
      <c r="L492" s="28"/>
      <c r="M492" s="28"/>
      <c r="N492" s="28"/>
      <c r="O492" s="28"/>
      <c r="P492" s="28"/>
      <c r="Q492" s="28"/>
      <c r="R492" s="26"/>
      <c r="S492" s="26"/>
      <c r="T492" s="30"/>
      <c r="U492" s="30"/>
    </row>
    <row r="493" spans="1:21">
      <c r="A493" s="24"/>
      <c r="B493" s="31"/>
      <c r="C493" s="25">
        <v>481</v>
      </c>
      <c r="D493" s="34"/>
      <c r="E493" s="32" t="s">
        <v>271</v>
      </c>
      <c r="F493" s="26" t="s">
        <v>9</v>
      </c>
      <c r="G493" s="26"/>
      <c r="H493" s="28">
        <v>50</v>
      </c>
      <c r="I493" s="29"/>
      <c r="J493" s="28"/>
      <c r="K493" s="28"/>
      <c r="L493" s="28"/>
      <c r="M493" s="28"/>
      <c r="N493" s="28"/>
      <c r="O493" s="28"/>
      <c r="P493" s="28"/>
      <c r="Q493" s="28"/>
      <c r="R493" s="26"/>
      <c r="S493" s="26"/>
      <c r="T493" s="30"/>
      <c r="U493" s="30"/>
    </row>
    <row r="494" spans="1:21">
      <c r="A494" s="24"/>
      <c r="B494" s="31"/>
      <c r="C494" s="25">
        <v>482</v>
      </c>
      <c r="D494" s="26" t="s">
        <v>7</v>
      </c>
      <c r="E494" s="27" t="s">
        <v>272</v>
      </c>
      <c r="F494" s="26" t="s">
        <v>9</v>
      </c>
      <c r="G494" s="26"/>
      <c r="H494" s="28">
        <v>50</v>
      </c>
      <c r="I494" s="29"/>
      <c r="J494" s="28"/>
      <c r="K494" s="28"/>
      <c r="L494" s="28"/>
      <c r="M494" s="28"/>
      <c r="N494" s="28"/>
      <c r="O494" s="28"/>
      <c r="P494" s="28"/>
      <c r="Q494" s="26"/>
      <c r="R494" s="26"/>
      <c r="S494" s="26"/>
      <c r="T494" s="30"/>
      <c r="U494" s="30"/>
    </row>
    <row r="495" spans="1:21">
      <c r="A495" s="24"/>
      <c r="B495" s="31"/>
      <c r="C495" s="25">
        <v>483</v>
      </c>
      <c r="D495" s="34"/>
      <c r="E495" s="32" t="s">
        <v>273</v>
      </c>
      <c r="F495" s="26" t="s">
        <v>9</v>
      </c>
      <c r="G495" s="26"/>
      <c r="H495" s="28">
        <v>50</v>
      </c>
      <c r="I495" s="29"/>
      <c r="J495" s="28"/>
      <c r="K495" s="28"/>
      <c r="L495" s="28"/>
      <c r="M495" s="28"/>
      <c r="N495" s="28"/>
      <c r="O495" s="28"/>
      <c r="P495" s="28"/>
      <c r="Q495" s="26"/>
      <c r="R495" s="26"/>
      <c r="S495" s="26"/>
      <c r="T495" s="30"/>
      <c r="U495" s="30"/>
    </row>
    <row r="496" spans="1:21">
      <c r="A496" s="24"/>
      <c r="B496" s="31"/>
      <c r="C496" s="25">
        <v>484</v>
      </c>
      <c r="D496" s="34"/>
      <c r="E496" s="39" t="s">
        <v>648</v>
      </c>
      <c r="F496" s="26" t="s">
        <v>418</v>
      </c>
      <c r="G496" s="26"/>
      <c r="H496" s="26"/>
      <c r="I496" s="35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</row>
    <row r="497" spans="1:21">
      <c r="A497" s="24"/>
      <c r="B497" s="31"/>
      <c r="C497" s="25">
        <v>485</v>
      </c>
      <c r="D497" s="26" t="s">
        <v>7</v>
      </c>
      <c r="E497" s="27" t="s">
        <v>274</v>
      </c>
      <c r="F497" s="26" t="s">
        <v>9</v>
      </c>
      <c r="G497" s="26"/>
      <c r="H497" s="28">
        <v>50</v>
      </c>
      <c r="I497" s="29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</row>
    <row r="498" spans="1:21">
      <c r="A498" s="24"/>
      <c r="B498" s="31"/>
      <c r="C498" s="25">
        <v>486</v>
      </c>
      <c r="D498" s="26" t="s">
        <v>7</v>
      </c>
      <c r="E498" s="27" t="s">
        <v>649</v>
      </c>
      <c r="F498" s="26" t="s">
        <v>413</v>
      </c>
      <c r="G498" s="26"/>
      <c r="H498" s="28">
        <v>50</v>
      </c>
      <c r="I498" s="29"/>
      <c r="J498" s="28"/>
      <c r="K498" s="28"/>
      <c r="L498" s="28"/>
      <c r="M498" s="28"/>
      <c r="N498" s="28"/>
      <c r="O498" s="28"/>
      <c r="P498" s="28"/>
      <c r="Q498" s="26"/>
      <c r="R498" s="26"/>
      <c r="S498" s="26"/>
      <c r="T498" s="30"/>
      <c r="U498" s="30"/>
    </row>
    <row r="499" spans="1:21">
      <c r="A499" s="24"/>
      <c r="B499" s="31"/>
      <c r="C499" s="25">
        <v>487</v>
      </c>
      <c r="D499" s="26" t="s">
        <v>7</v>
      </c>
      <c r="E499" s="27" t="s">
        <v>650</v>
      </c>
      <c r="F499" s="26" t="s">
        <v>413</v>
      </c>
      <c r="G499" s="26"/>
      <c r="H499" s="28">
        <v>50</v>
      </c>
      <c r="I499" s="29"/>
      <c r="J499" s="28"/>
      <c r="K499" s="26"/>
      <c r="L499" s="26"/>
      <c r="M499" s="26"/>
      <c r="N499" s="26"/>
      <c r="O499" s="26"/>
      <c r="P499" s="26"/>
      <c r="Q499" s="26"/>
      <c r="R499" s="26"/>
      <c r="S499" s="26"/>
      <c r="T499" s="30"/>
      <c r="U499" s="30"/>
    </row>
    <row r="500" spans="1:21">
      <c r="A500" s="24"/>
      <c r="B500" s="31"/>
      <c r="C500" s="25">
        <v>488</v>
      </c>
      <c r="D500" s="34"/>
      <c r="E500" s="39" t="s">
        <v>651</v>
      </c>
      <c r="F500" s="26" t="s">
        <v>418</v>
      </c>
      <c r="G500" s="26"/>
      <c r="H500" s="26"/>
      <c r="I500" s="35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</row>
    <row r="501" spans="1:21">
      <c r="A501" s="24"/>
      <c r="B501" s="31"/>
      <c r="C501" s="25">
        <v>489</v>
      </c>
      <c r="D501" s="34"/>
      <c r="E501" s="32" t="s">
        <v>275</v>
      </c>
      <c r="F501" s="26" t="s">
        <v>9</v>
      </c>
      <c r="G501" s="26"/>
      <c r="H501" s="28">
        <v>50</v>
      </c>
      <c r="I501" s="29"/>
      <c r="J501" s="28"/>
      <c r="K501" s="28"/>
      <c r="L501" s="28"/>
      <c r="M501" s="28"/>
      <c r="N501" s="28"/>
      <c r="O501" s="28"/>
      <c r="P501" s="28"/>
      <c r="Q501" s="26"/>
      <c r="R501" s="26"/>
      <c r="S501" s="26"/>
      <c r="T501" s="30"/>
      <c r="U501" s="30"/>
    </row>
    <row r="502" spans="1:21">
      <c r="A502" s="24"/>
      <c r="B502" s="31"/>
      <c r="C502" s="25">
        <v>490</v>
      </c>
      <c r="D502" s="26" t="s">
        <v>7</v>
      </c>
      <c r="E502" s="27" t="s">
        <v>652</v>
      </c>
      <c r="F502" s="26" t="s">
        <v>413</v>
      </c>
      <c r="G502" s="26"/>
      <c r="H502" s="28">
        <v>50</v>
      </c>
      <c r="I502" s="29"/>
      <c r="J502" s="28"/>
      <c r="K502" s="28"/>
      <c r="L502" s="28"/>
      <c r="M502" s="28"/>
      <c r="N502" s="28"/>
      <c r="O502" s="28"/>
      <c r="P502" s="28"/>
      <c r="Q502" s="28"/>
      <c r="R502" s="28"/>
      <c r="S502" s="26"/>
      <c r="T502" s="30"/>
      <c r="U502" s="30"/>
    </row>
    <row r="503" spans="1:21">
      <c r="A503" s="24"/>
      <c r="B503" s="31"/>
      <c r="C503" s="25">
        <v>491</v>
      </c>
      <c r="D503" s="34"/>
      <c r="E503" s="39" t="s">
        <v>653</v>
      </c>
      <c r="F503" s="26" t="s">
        <v>418</v>
      </c>
      <c r="G503" s="26"/>
      <c r="H503" s="26"/>
      <c r="I503" s="35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</row>
    <row r="504" spans="1:21">
      <c r="A504" s="24"/>
      <c r="B504" s="31"/>
      <c r="C504" s="25">
        <v>492</v>
      </c>
      <c r="D504" s="34"/>
      <c r="E504" s="39" t="s">
        <v>654</v>
      </c>
      <c r="F504" s="26" t="s">
        <v>418</v>
      </c>
      <c r="G504" s="26"/>
      <c r="H504" s="26"/>
      <c r="I504" s="35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</row>
    <row r="505" spans="1:21">
      <c r="A505" s="24"/>
      <c r="B505" s="31"/>
      <c r="C505" s="25">
        <v>493</v>
      </c>
      <c r="D505" s="34"/>
      <c r="E505" s="39" t="s">
        <v>655</v>
      </c>
      <c r="F505" s="26" t="s">
        <v>418</v>
      </c>
      <c r="G505" s="26"/>
      <c r="H505" s="26"/>
      <c r="I505" s="35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</row>
    <row r="506" spans="1:21">
      <c r="A506" s="24"/>
      <c r="B506" s="31"/>
      <c r="C506" s="25">
        <v>494</v>
      </c>
      <c r="D506" s="26" t="s">
        <v>7</v>
      </c>
      <c r="E506" s="27" t="s">
        <v>276</v>
      </c>
      <c r="F506" s="26" t="s">
        <v>9</v>
      </c>
      <c r="G506" s="26"/>
      <c r="H506" s="28">
        <v>50</v>
      </c>
      <c r="I506" s="29"/>
      <c r="J506" s="28"/>
      <c r="K506" s="28"/>
      <c r="L506" s="28"/>
      <c r="M506" s="28"/>
      <c r="N506" s="28"/>
      <c r="O506" s="28"/>
      <c r="P506" s="28"/>
      <c r="Q506" s="28"/>
      <c r="R506" s="26"/>
      <c r="S506" s="26"/>
      <c r="T506" s="30"/>
      <c r="U506" s="30"/>
    </row>
    <row r="507" spans="1:21">
      <c r="A507" s="24"/>
      <c r="B507" s="31"/>
      <c r="C507" s="25">
        <v>495</v>
      </c>
      <c r="D507" s="34"/>
      <c r="E507" s="32" t="s">
        <v>277</v>
      </c>
      <c r="F507" s="26" t="s">
        <v>9</v>
      </c>
      <c r="G507" s="26"/>
      <c r="H507" s="28">
        <v>50</v>
      </c>
      <c r="I507" s="29"/>
      <c r="J507" s="28"/>
      <c r="K507" s="28"/>
      <c r="L507" s="28"/>
      <c r="M507" s="28"/>
      <c r="N507" s="28"/>
      <c r="O507" s="28"/>
      <c r="P507" s="28"/>
      <c r="Q507" s="28"/>
      <c r="R507" s="26"/>
      <c r="S507" s="26"/>
      <c r="T507" s="30"/>
      <c r="U507" s="30"/>
    </row>
    <row r="508" spans="1:21">
      <c r="A508" s="24"/>
      <c r="B508" s="31"/>
      <c r="C508" s="25">
        <v>496</v>
      </c>
      <c r="D508" s="34"/>
      <c r="E508" s="32" t="s">
        <v>278</v>
      </c>
      <c r="F508" s="26" t="s">
        <v>9</v>
      </c>
      <c r="G508" s="26"/>
      <c r="H508" s="28">
        <v>50</v>
      </c>
      <c r="I508" s="29"/>
      <c r="J508" s="28"/>
      <c r="K508" s="28"/>
      <c r="L508" s="28"/>
      <c r="M508" s="28"/>
      <c r="N508" s="28"/>
      <c r="O508" s="28"/>
      <c r="P508" s="28"/>
      <c r="Q508" s="28"/>
      <c r="R508" s="26"/>
      <c r="S508" s="26"/>
      <c r="T508" s="30"/>
      <c r="U508" s="30"/>
    </row>
    <row r="509" spans="1:21">
      <c r="A509" s="24"/>
      <c r="B509" s="31"/>
      <c r="C509" s="25">
        <v>497</v>
      </c>
      <c r="D509" s="34"/>
      <c r="E509" s="32" t="s">
        <v>279</v>
      </c>
      <c r="F509" s="26" t="s">
        <v>9</v>
      </c>
      <c r="G509" s="26"/>
      <c r="H509" s="28">
        <v>50</v>
      </c>
      <c r="I509" s="29"/>
      <c r="J509" s="28"/>
      <c r="K509" s="28"/>
      <c r="L509" s="28"/>
      <c r="M509" s="28"/>
      <c r="N509" s="28"/>
      <c r="O509" s="28"/>
      <c r="P509" s="28"/>
      <c r="Q509" s="28"/>
      <c r="R509" s="26"/>
      <c r="S509" s="26"/>
      <c r="T509" s="30"/>
      <c r="U509" s="30"/>
    </row>
    <row r="510" spans="1:21">
      <c r="A510" s="24"/>
      <c r="B510" s="31"/>
      <c r="C510" s="25">
        <v>498</v>
      </c>
      <c r="D510" s="26" t="s">
        <v>7</v>
      </c>
      <c r="E510" s="27" t="s">
        <v>656</v>
      </c>
      <c r="F510" s="26" t="s">
        <v>413</v>
      </c>
      <c r="G510" s="26"/>
      <c r="H510" s="28">
        <v>50</v>
      </c>
      <c r="I510" s="29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30"/>
      <c r="U510" s="30"/>
    </row>
    <row r="511" spans="1:21">
      <c r="A511" s="24"/>
      <c r="B511" s="31"/>
      <c r="C511" s="25">
        <v>499</v>
      </c>
      <c r="D511" s="26" t="s">
        <v>7</v>
      </c>
      <c r="E511" s="27" t="s">
        <v>657</v>
      </c>
      <c r="F511" s="26" t="s">
        <v>413</v>
      </c>
      <c r="G511" s="26"/>
      <c r="H511" s="28">
        <v>50</v>
      </c>
      <c r="I511" s="29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30"/>
      <c r="U511" s="30"/>
    </row>
    <row r="512" spans="1:21">
      <c r="A512" s="24"/>
      <c r="B512" s="31"/>
      <c r="C512" s="25">
        <v>500</v>
      </c>
      <c r="D512" s="34"/>
      <c r="E512" s="32" t="s">
        <v>658</v>
      </c>
      <c r="F512" s="26" t="s">
        <v>413</v>
      </c>
      <c r="G512" s="26"/>
      <c r="H512" s="28">
        <v>50</v>
      </c>
      <c r="I512" s="29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30"/>
      <c r="U512" s="30"/>
    </row>
    <row r="513" spans="1:21">
      <c r="A513" s="24"/>
      <c r="B513" s="31"/>
      <c r="C513" s="25">
        <v>501</v>
      </c>
      <c r="D513" s="34"/>
      <c r="E513" s="39" t="s">
        <v>659</v>
      </c>
      <c r="F513" s="26" t="s">
        <v>418</v>
      </c>
      <c r="G513" s="26"/>
      <c r="H513" s="26"/>
      <c r="I513" s="35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</row>
    <row r="514" spans="1:21">
      <c r="A514" s="24"/>
      <c r="B514" s="31"/>
      <c r="C514" s="25">
        <v>502</v>
      </c>
      <c r="D514" s="26" t="s">
        <v>7</v>
      </c>
      <c r="E514" s="27" t="s">
        <v>660</v>
      </c>
      <c r="F514" s="26" t="s">
        <v>413</v>
      </c>
      <c r="G514" s="26"/>
      <c r="H514" s="28">
        <v>50</v>
      </c>
      <c r="I514" s="29"/>
      <c r="J514" s="28"/>
      <c r="K514" s="28"/>
      <c r="L514" s="28"/>
      <c r="M514" s="28"/>
      <c r="N514" s="28"/>
      <c r="O514" s="28"/>
      <c r="P514" s="28"/>
      <c r="Q514" s="28"/>
      <c r="R514" s="28"/>
      <c r="S514" s="26"/>
      <c r="T514" s="30"/>
      <c r="U514" s="30"/>
    </row>
    <row r="515" spans="1:21">
      <c r="A515" s="24"/>
      <c r="B515" s="31"/>
      <c r="C515" s="25">
        <v>503</v>
      </c>
      <c r="D515" s="34"/>
      <c r="E515" s="39" t="s">
        <v>661</v>
      </c>
      <c r="F515" s="26" t="s">
        <v>418</v>
      </c>
      <c r="G515" s="26"/>
      <c r="H515" s="26"/>
      <c r="I515" s="35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</row>
    <row r="516" spans="1:21">
      <c r="A516" s="24"/>
      <c r="B516" s="31"/>
      <c r="C516" s="25">
        <v>504</v>
      </c>
      <c r="D516" s="26" t="s">
        <v>7</v>
      </c>
      <c r="E516" s="27" t="s">
        <v>662</v>
      </c>
      <c r="F516" s="26" t="s">
        <v>413</v>
      </c>
      <c r="G516" s="26"/>
      <c r="H516" s="28">
        <v>50</v>
      </c>
      <c r="I516" s="29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30"/>
      <c r="U516" s="30"/>
    </row>
    <row r="517" spans="1:21">
      <c r="A517" s="24"/>
      <c r="B517" s="31"/>
      <c r="C517" s="25">
        <v>505</v>
      </c>
      <c r="D517" s="26" t="s">
        <v>7</v>
      </c>
      <c r="E517" s="27" t="s">
        <v>663</v>
      </c>
      <c r="F517" s="26" t="s">
        <v>413</v>
      </c>
      <c r="G517" s="26"/>
      <c r="H517" s="28">
        <v>50</v>
      </c>
      <c r="I517" s="29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30"/>
      <c r="U517" s="30"/>
    </row>
    <row r="518" spans="1:21">
      <c r="A518" s="24"/>
      <c r="B518" s="31"/>
      <c r="C518" s="25">
        <v>506</v>
      </c>
      <c r="D518" s="34"/>
      <c r="E518" s="32" t="s">
        <v>664</v>
      </c>
      <c r="F518" s="26" t="s">
        <v>413</v>
      </c>
      <c r="G518" s="26"/>
      <c r="H518" s="28">
        <v>50</v>
      </c>
      <c r="I518" s="29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30"/>
      <c r="U518" s="30"/>
    </row>
    <row r="519" spans="1:21">
      <c r="A519" s="24"/>
      <c r="B519" s="31"/>
      <c r="C519" s="25">
        <v>507</v>
      </c>
      <c r="D519" s="34"/>
      <c r="E519" s="39" t="s">
        <v>665</v>
      </c>
      <c r="F519" s="26" t="s">
        <v>418</v>
      </c>
      <c r="G519" s="26"/>
      <c r="H519" s="26"/>
      <c r="I519" s="35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</row>
    <row r="520" spans="1:21">
      <c r="A520" s="24"/>
      <c r="B520" s="31"/>
      <c r="C520" s="25">
        <v>508</v>
      </c>
      <c r="D520" s="34"/>
      <c r="E520" s="39" t="s">
        <v>666</v>
      </c>
      <c r="F520" s="26" t="s">
        <v>418</v>
      </c>
      <c r="G520" s="26"/>
      <c r="H520" s="26"/>
      <c r="I520" s="35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</row>
    <row r="521" spans="1:21">
      <c r="A521" s="24"/>
      <c r="B521" s="31"/>
      <c r="C521" s="25">
        <v>509</v>
      </c>
      <c r="D521" s="34"/>
      <c r="E521" s="39" t="s">
        <v>667</v>
      </c>
      <c r="F521" s="26" t="s">
        <v>418</v>
      </c>
      <c r="G521" s="26"/>
      <c r="H521" s="26"/>
      <c r="I521" s="35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</row>
    <row r="522" spans="1:21">
      <c r="A522" s="24"/>
      <c r="B522" s="31" t="s">
        <v>629</v>
      </c>
      <c r="C522" s="25">
        <v>510</v>
      </c>
      <c r="D522" s="34"/>
      <c r="E522" s="39" t="s">
        <v>668</v>
      </c>
      <c r="F522" s="26" t="s">
        <v>418</v>
      </c>
      <c r="G522" s="26"/>
      <c r="H522" s="26"/>
      <c r="I522" s="35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</row>
    <row r="523" spans="1:21">
      <c r="A523" s="24"/>
      <c r="B523" s="31"/>
      <c r="C523" s="25">
        <v>511</v>
      </c>
      <c r="D523" s="26" t="s">
        <v>7</v>
      </c>
      <c r="E523" s="27" t="s">
        <v>280</v>
      </c>
      <c r="F523" s="26" t="s">
        <v>9</v>
      </c>
      <c r="G523" s="26"/>
      <c r="H523" s="28">
        <v>50</v>
      </c>
      <c r="I523" s="29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30"/>
      <c r="U523" s="30"/>
    </row>
    <row r="524" spans="1:21">
      <c r="A524" s="24"/>
      <c r="B524" s="31"/>
      <c r="C524" s="25">
        <v>512</v>
      </c>
      <c r="D524" s="34"/>
      <c r="E524" s="32" t="s">
        <v>669</v>
      </c>
      <c r="F524" s="26" t="s">
        <v>413</v>
      </c>
      <c r="G524" s="26"/>
      <c r="H524" s="28">
        <v>50</v>
      </c>
      <c r="I524" s="29"/>
      <c r="J524" s="28"/>
      <c r="K524" s="28"/>
      <c r="L524" s="28"/>
      <c r="M524" s="28"/>
      <c r="N524" s="28"/>
      <c r="O524" s="28"/>
      <c r="P524" s="28"/>
      <c r="Q524" s="28"/>
      <c r="R524" s="28"/>
      <c r="S524" s="26"/>
      <c r="T524" s="30"/>
      <c r="U524" s="30"/>
    </row>
    <row r="525" spans="1:21">
      <c r="A525" s="24"/>
      <c r="B525" s="31"/>
      <c r="C525" s="25">
        <v>513</v>
      </c>
      <c r="D525" s="34"/>
      <c r="E525" s="32" t="s">
        <v>281</v>
      </c>
      <c r="F525" s="26" t="s">
        <v>9</v>
      </c>
      <c r="G525" s="26"/>
      <c r="H525" s="28">
        <v>35</v>
      </c>
      <c r="I525" s="29"/>
      <c r="J525" s="28"/>
      <c r="K525" s="28"/>
      <c r="L525" s="28"/>
      <c r="M525" s="28"/>
      <c r="N525" s="28"/>
      <c r="O525" s="28"/>
      <c r="P525" s="28"/>
      <c r="Q525" s="28"/>
      <c r="R525" s="28"/>
      <c r="S525" s="26"/>
      <c r="T525" s="30"/>
      <c r="U525" s="30"/>
    </row>
    <row r="526" spans="1:21">
      <c r="A526" s="24"/>
      <c r="B526" s="31" t="s">
        <v>629</v>
      </c>
      <c r="C526" s="25">
        <v>514</v>
      </c>
      <c r="D526" s="34"/>
      <c r="E526" s="39" t="s">
        <v>670</v>
      </c>
      <c r="F526" s="26" t="s">
        <v>418</v>
      </c>
      <c r="G526" s="26"/>
      <c r="H526" s="26"/>
      <c r="I526" s="35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</row>
    <row r="527" spans="1:21">
      <c r="A527" s="24"/>
      <c r="B527" s="31"/>
      <c r="C527" s="25">
        <v>515</v>
      </c>
      <c r="D527" s="26" t="s">
        <v>7</v>
      </c>
      <c r="E527" s="40" t="s">
        <v>671</v>
      </c>
      <c r="F527" s="26" t="s">
        <v>418</v>
      </c>
      <c r="G527" s="26"/>
      <c r="H527" s="26"/>
      <c r="I527" s="35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</row>
    <row r="528" spans="1:21">
      <c r="A528" s="24"/>
      <c r="B528" s="31"/>
      <c r="C528" s="25">
        <v>516</v>
      </c>
      <c r="D528" s="34"/>
      <c r="E528" s="39" t="s">
        <v>672</v>
      </c>
      <c r="F528" s="26" t="s">
        <v>418</v>
      </c>
      <c r="G528" s="26"/>
      <c r="H528" s="26"/>
      <c r="I528" s="35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</row>
    <row r="529" spans="1:21">
      <c r="A529" s="24"/>
      <c r="B529" s="31"/>
      <c r="C529" s="25">
        <v>517</v>
      </c>
      <c r="D529" s="34"/>
      <c r="E529" s="32" t="s">
        <v>282</v>
      </c>
      <c r="F529" s="26" t="s">
        <v>9</v>
      </c>
      <c r="G529" s="26"/>
      <c r="H529" s="28">
        <v>50</v>
      </c>
      <c r="I529" s="29"/>
      <c r="J529" s="28"/>
      <c r="K529" s="28"/>
      <c r="L529" s="28"/>
      <c r="M529" s="28"/>
      <c r="N529" s="28"/>
      <c r="O529" s="28"/>
      <c r="P529" s="28"/>
      <c r="Q529" s="28"/>
      <c r="R529" s="26"/>
      <c r="S529" s="26"/>
      <c r="T529" s="30"/>
      <c r="U529" s="30"/>
    </row>
    <row r="530" spans="1:21">
      <c r="A530" s="24"/>
      <c r="B530" s="31"/>
      <c r="C530" s="25">
        <v>518</v>
      </c>
      <c r="D530" s="34"/>
      <c r="E530" s="32" t="s">
        <v>283</v>
      </c>
      <c r="F530" s="26" t="s">
        <v>9</v>
      </c>
      <c r="G530" s="26"/>
      <c r="H530" s="28">
        <v>35</v>
      </c>
      <c r="I530" s="29"/>
      <c r="J530" s="28"/>
      <c r="K530" s="28"/>
      <c r="L530" s="28"/>
      <c r="M530" s="28"/>
      <c r="N530" s="28"/>
      <c r="O530" s="28"/>
      <c r="P530" s="28"/>
      <c r="Q530" s="28"/>
      <c r="R530" s="26"/>
      <c r="S530" s="26"/>
      <c r="T530" s="30"/>
      <c r="U530" s="30"/>
    </row>
    <row r="531" spans="1:21">
      <c r="A531" s="24"/>
      <c r="B531" s="31"/>
      <c r="C531" s="25">
        <v>519</v>
      </c>
      <c r="D531" s="26" t="s">
        <v>7</v>
      </c>
      <c r="E531" s="27" t="s">
        <v>284</v>
      </c>
      <c r="F531" s="26" t="s">
        <v>9</v>
      </c>
      <c r="G531" s="26"/>
      <c r="H531" s="28">
        <v>50</v>
      </c>
      <c r="I531" s="29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</row>
    <row r="532" spans="1:21">
      <c r="A532" s="24"/>
      <c r="B532" s="31"/>
      <c r="C532" s="25">
        <v>520</v>
      </c>
      <c r="D532" s="26" t="s">
        <v>7</v>
      </c>
      <c r="E532" s="27" t="s">
        <v>285</v>
      </c>
      <c r="F532" s="26" t="s">
        <v>9</v>
      </c>
      <c r="G532" s="26"/>
      <c r="H532" s="28">
        <v>50</v>
      </c>
      <c r="I532" s="29"/>
      <c r="J532" s="28"/>
      <c r="K532" s="28"/>
      <c r="L532" s="28"/>
      <c r="M532" s="28"/>
      <c r="N532" s="28"/>
      <c r="O532" s="28"/>
      <c r="P532" s="28"/>
      <c r="Q532" s="28"/>
      <c r="R532" s="26"/>
      <c r="S532" s="26"/>
      <c r="T532" s="30"/>
      <c r="U532" s="30"/>
    </row>
    <row r="533" spans="1:21">
      <c r="A533" s="24"/>
      <c r="B533" s="31"/>
      <c r="C533" s="25">
        <v>521</v>
      </c>
      <c r="D533" s="34"/>
      <c r="E533" s="32" t="s">
        <v>286</v>
      </c>
      <c r="F533" s="26" t="s">
        <v>9</v>
      </c>
      <c r="G533" s="26"/>
      <c r="H533" s="28">
        <v>50</v>
      </c>
      <c r="I533" s="29"/>
      <c r="J533" s="28"/>
      <c r="K533" s="28"/>
      <c r="L533" s="28"/>
      <c r="M533" s="28"/>
      <c r="N533" s="28"/>
      <c r="O533" s="28"/>
      <c r="P533" s="28"/>
      <c r="Q533" s="28"/>
      <c r="R533" s="26"/>
      <c r="S533" s="26"/>
      <c r="T533" s="30"/>
      <c r="U533" s="30"/>
    </row>
    <row r="534" spans="1:21">
      <c r="A534" s="24"/>
      <c r="B534" s="31"/>
      <c r="C534" s="25">
        <v>522</v>
      </c>
      <c r="D534" s="26" t="s">
        <v>7</v>
      </c>
      <c r="E534" s="27" t="s">
        <v>673</v>
      </c>
      <c r="F534" s="26" t="s">
        <v>413</v>
      </c>
      <c r="G534" s="26"/>
      <c r="H534" s="28">
        <v>50</v>
      </c>
      <c r="I534" s="29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30"/>
      <c r="U534" s="30"/>
    </row>
    <row r="535" spans="1:21">
      <c r="A535" s="24"/>
      <c r="B535" s="31"/>
      <c r="C535" s="25">
        <v>523</v>
      </c>
      <c r="D535" s="34"/>
      <c r="E535" s="32" t="s">
        <v>674</v>
      </c>
      <c r="F535" s="26" t="s">
        <v>413</v>
      </c>
      <c r="G535" s="26"/>
      <c r="H535" s="28">
        <v>50</v>
      </c>
      <c r="I535" s="29"/>
      <c r="J535" s="28"/>
      <c r="K535" s="28"/>
      <c r="L535" s="28"/>
      <c r="M535" s="28"/>
      <c r="N535" s="28"/>
      <c r="O535" s="28"/>
      <c r="P535" s="28"/>
      <c r="Q535" s="26"/>
      <c r="R535" s="26"/>
      <c r="S535" s="26"/>
      <c r="T535" s="30"/>
      <c r="U535" s="30"/>
    </row>
    <row r="536" spans="1:21">
      <c r="A536" s="24"/>
      <c r="B536" s="31"/>
      <c r="C536" s="25">
        <v>524</v>
      </c>
      <c r="D536" s="34"/>
      <c r="E536" s="32" t="s">
        <v>675</v>
      </c>
      <c r="F536" s="26" t="s">
        <v>413</v>
      </c>
      <c r="G536" s="26"/>
      <c r="H536" s="28">
        <v>50</v>
      </c>
      <c r="I536" s="29"/>
      <c r="J536" s="28"/>
      <c r="K536" s="28"/>
      <c r="L536" s="28"/>
      <c r="M536" s="28"/>
      <c r="N536" s="26"/>
      <c r="O536" s="26"/>
      <c r="P536" s="26"/>
      <c r="Q536" s="26"/>
      <c r="R536" s="26"/>
      <c r="S536" s="26"/>
      <c r="T536" s="30"/>
      <c r="U536" s="30"/>
    </row>
    <row r="537" spans="1:21">
      <c r="A537" s="24"/>
      <c r="B537" s="31"/>
      <c r="C537" s="25">
        <v>525</v>
      </c>
      <c r="D537" s="26" t="s">
        <v>7</v>
      </c>
      <c r="E537" s="27" t="s">
        <v>676</v>
      </c>
      <c r="F537" s="26" t="s">
        <v>413</v>
      </c>
      <c r="G537" s="26"/>
      <c r="H537" s="28">
        <v>50</v>
      </c>
      <c r="I537" s="29"/>
      <c r="J537" s="28"/>
      <c r="K537" s="28"/>
      <c r="L537" s="28"/>
      <c r="M537" s="28"/>
      <c r="N537" s="28"/>
      <c r="O537" s="28"/>
      <c r="P537" s="28"/>
      <c r="Q537" s="28"/>
      <c r="R537" s="26"/>
      <c r="S537" s="26"/>
      <c r="T537" s="30"/>
      <c r="U537" s="30"/>
    </row>
    <row r="538" spans="1:21">
      <c r="A538" s="24"/>
      <c r="B538" s="31" t="s">
        <v>428</v>
      </c>
      <c r="C538" s="25">
        <v>526</v>
      </c>
      <c r="D538" s="34"/>
      <c r="E538" s="39" t="s">
        <v>677</v>
      </c>
      <c r="F538" s="26" t="s">
        <v>418</v>
      </c>
      <c r="G538" s="26"/>
      <c r="H538" s="26"/>
      <c r="I538" s="35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</row>
    <row r="539" spans="1:21">
      <c r="A539" s="24"/>
      <c r="B539" s="31"/>
      <c r="C539" s="25">
        <v>527</v>
      </c>
      <c r="D539" s="26" t="s">
        <v>7</v>
      </c>
      <c r="E539" s="27" t="s">
        <v>678</v>
      </c>
      <c r="F539" s="26" t="s">
        <v>413</v>
      </c>
      <c r="G539" s="26"/>
      <c r="H539" s="28">
        <v>50</v>
      </c>
      <c r="I539" s="29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30"/>
      <c r="U539" s="30"/>
    </row>
    <row r="540" spans="1:21">
      <c r="A540" s="24"/>
      <c r="B540" s="31"/>
      <c r="C540" s="25">
        <v>528</v>
      </c>
      <c r="D540" s="34"/>
      <c r="E540" s="39" t="s">
        <v>679</v>
      </c>
      <c r="F540" s="26" t="s">
        <v>418</v>
      </c>
      <c r="G540" s="26"/>
      <c r="H540" s="26"/>
      <c r="I540" s="35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</row>
    <row r="541" spans="1:21">
      <c r="A541" s="24"/>
      <c r="B541" s="31"/>
      <c r="C541" s="25">
        <v>529</v>
      </c>
      <c r="D541" s="26" t="s">
        <v>7</v>
      </c>
      <c r="E541" s="27" t="s">
        <v>680</v>
      </c>
      <c r="F541" s="26" t="s">
        <v>413</v>
      </c>
      <c r="G541" s="26"/>
      <c r="H541" s="28">
        <v>50</v>
      </c>
      <c r="I541" s="29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30"/>
      <c r="U541" s="30"/>
    </row>
    <row r="542" spans="1:21">
      <c r="A542" s="24"/>
      <c r="B542" s="31"/>
      <c r="C542" s="25">
        <v>530</v>
      </c>
      <c r="D542" s="26" t="s">
        <v>7</v>
      </c>
      <c r="E542" s="27" t="s">
        <v>681</v>
      </c>
      <c r="F542" s="26" t="s">
        <v>413</v>
      </c>
      <c r="G542" s="26"/>
      <c r="H542" s="28">
        <v>50</v>
      </c>
      <c r="I542" s="29"/>
      <c r="J542" s="28"/>
      <c r="K542" s="28"/>
      <c r="L542" s="28"/>
      <c r="M542" s="28"/>
      <c r="N542" s="28"/>
      <c r="O542" s="28"/>
      <c r="P542" s="28"/>
      <c r="Q542" s="28"/>
      <c r="R542" s="26"/>
      <c r="S542" s="26"/>
      <c r="T542" s="30"/>
      <c r="U542" s="30"/>
    </row>
    <row r="543" spans="1:21">
      <c r="A543" s="24"/>
      <c r="B543" s="31"/>
      <c r="C543" s="25">
        <v>531</v>
      </c>
      <c r="D543" s="26" t="s">
        <v>7</v>
      </c>
      <c r="E543" s="27" t="s">
        <v>682</v>
      </c>
      <c r="F543" s="26" t="s">
        <v>413</v>
      </c>
      <c r="G543" s="26"/>
      <c r="H543" s="28">
        <v>50</v>
      </c>
      <c r="I543" s="29"/>
      <c r="J543" s="28"/>
      <c r="K543" s="28"/>
      <c r="L543" s="28"/>
      <c r="M543" s="28"/>
      <c r="N543" s="28"/>
      <c r="O543" s="28"/>
      <c r="P543" s="28"/>
      <c r="Q543" s="26"/>
      <c r="R543" s="26"/>
      <c r="S543" s="26"/>
      <c r="T543" s="30"/>
      <c r="U543" s="30"/>
    </row>
    <row r="544" spans="1:21">
      <c r="A544" s="24"/>
      <c r="B544" s="31"/>
      <c r="C544" s="25">
        <v>532</v>
      </c>
      <c r="D544" s="26" t="s">
        <v>7</v>
      </c>
      <c r="E544" s="27" t="s">
        <v>287</v>
      </c>
      <c r="F544" s="26" t="s">
        <v>9</v>
      </c>
      <c r="G544" s="26"/>
      <c r="H544" s="28">
        <v>50</v>
      </c>
      <c r="I544" s="29"/>
      <c r="J544" s="28"/>
      <c r="K544" s="28"/>
      <c r="L544" s="28"/>
      <c r="M544" s="28"/>
      <c r="N544" s="28"/>
      <c r="O544" s="28"/>
      <c r="P544" s="28"/>
      <c r="Q544" s="26"/>
      <c r="R544" s="26"/>
      <c r="S544" s="26"/>
      <c r="T544" s="30"/>
      <c r="U544" s="30"/>
    </row>
    <row r="545" spans="1:21">
      <c r="A545" s="24"/>
      <c r="B545" s="31"/>
      <c r="C545" s="25">
        <v>533</v>
      </c>
      <c r="D545" s="26" t="s">
        <v>7</v>
      </c>
      <c r="E545" s="27" t="s">
        <v>288</v>
      </c>
      <c r="F545" s="26" t="s">
        <v>9</v>
      </c>
      <c r="G545" s="26"/>
      <c r="H545" s="28">
        <v>50</v>
      </c>
      <c r="I545" s="29"/>
      <c r="J545" s="28"/>
      <c r="K545" s="28"/>
      <c r="L545" s="28"/>
      <c r="M545" s="28"/>
      <c r="N545" s="28"/>
      <c r="O545" s="28"/>
      <c r="P545" s="28"/>
      <c r="Q545" s="26"/>
      <c r="R545" s="26"/>
      <c r="S545" s="26"/>
      <c r="T545" s="30"/>
      <c r="U545" s="30"/>
    </row>
    <row r="546" spans="1:21">
      <c r="A546" s="24"/>
      <c r="B546" s="31"/>
      <c r="C546" s="25">
        <v>534</v>
      </c>
      <c r="D546" s="34"/>
      <c r="E546" s="39" t="s">
        <v>683</v>
      </c>
      <c r="F546" s="26" t="s">
        <v>418</v>
      </c>
      <c r="G546" s="26"/>
      <c r="H546" s="26"/>
      <c r="I546" s="35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</row>
    <row r="547" spans="1:21">
      <c r="A547" s="24"/>
      <c r="B547" s="31"/>
      <c r="C547" s="25">
        <v>535</v>
      </c>
      <c r="D547" s="26" t="s">
        <v>7</v>
      </c>
      <c r="E547" s="27" t="s">
        <v>289</v>
      </c>
      <c r="F547" s="26" t="s">
        <v>9</v>
      </c>
      <c r="G547" s="26"/>
      <c r="H547" s="28">
        <v>50</v>
      </c>
      <c r="I547" s="29"/>
      <c r="J547" s="28"/>
      <c r="K547" s="28"/>
      <c r="L547" s="28"/>
      <c r="M547" s="28"/>
      <c r="N547" s="28"/>
      <c r="O547" s="28"/>
      <c r="P547" s="28"/>
      <c r="Q547" s="26"/>
      <c r="R547" s="26"/>
      <c r="S547" s="26"/>
      <c r="T547" s="30"/>
      <c r="U547" s="30"/>
    </row>
    <row r="548" spans="1:21">
      <c r="A548" s="24"/>
      <c r="B548" s="31"/>
      <c r="C548" s="25">
        <v>536</v>
      </c>
      <c r="D548" s="34"/>
      <c r="E548" s="32" t="s">
        <v>290</v>
      </c>
      <c r="F548" s="26" t="s">
        <v>9</v>
      </c>
      <c r="G548" s="26"/>
      <c r="H548" s="28">
        <v>50</v>
      </c>
      <c r="I548" s="29"/>
      <c r="J548" s="28"/>
      <c r="K548" s="28"/>
      <c r="L548" s="28"/>
      <c r="M548" s="28"/>
      <c r="N548" s="28"/>
      <c r="O548" s="28"/>
      <c r="P548" s="28"/>
      <c r="Q548" s="26"/>
      <c r="R548" s="26"/>
      <c r="S548" s="26"/>
      <c r="T548" s="30"/>
      <c r="U548" s="30"/>
    </row>
    <row r="549" spans="1:21">
      <c r="A549" s="24"/>
      <c r="B549" s="31"/>
      <c r="C549" s="25">
        <v>537</v>
      </c>
      <c r="D549" s="34"/>
      <c r="E549" s="32" t="s">
        <v>291</v>
      </c>
      <c r="F549" s="26" t="s">
        <v>9</v>
      </c>
      <c r="G549" s="26"/>
      <c r="H549" s="28">
        <v>50</v>
      </c>
      <c r="I549" s="29"/>
      <c r="J549" s="28"/>
      <c r="K549" s="28"/>
      <c r="L549" s="28"/>
      <c r="M549" s="28"/>
      <c r="N549" s="28"/>
      <c r="O549" s="28"/>
      <c r="P549" s="28"/>
      <c r="Q549" s="26"/>
      <c r="R549" s="26"/>
      <c r="S549" s="26"/>
      <c r="T549" s="30"/>
      <c r="U549" s="30"/>
    </row>
    <row r="550" spans="1:21">
      <c r="A550" s="24"/>
      <c r="B550" s="31"/>
      <c r="C550" s="25">
        <v>538</v>
      </c>
      <c r="D550" s="34"/>
      <c r="E550" s="32" t="s">
        <v>292</v>
      </c>
      <c r="F550" s="26" t="s">
        <v>9</v>
      </c>
      <c r="G550" s="26"/>
      <c r="H550" s="28">
        <v>35</v>
      </c>
      <c r="I550" s="29"/>
      <c r="J550" s="28"/>
      <c r="K550" s="28"/>
      <c r="L550" s="28"/>
      <c r="M550" s="28"/>
      <c r="N550" s="28"/>
      <c r="O550" s="28"/>
      <c r="P550" s="28"/>
      <c r="Q550" s="26"/>
      <c r="R550" s="26"/>
      <c r="S550" s="26"/>
      <c r="T550" s="30"/>
      <c r="U550" s="30"/>
    </row>
    <row r="551" spans="1:21">
      <c r="A551" s="24"/>
      <c r="B551" s="31"/>
      <c r="C551" s="25">
        <v>539</v>
      </c>
      <c r="D551" s="34"/>
      <c r="E551" s="32" t="s">
        <v>293</v>
      </c>
      <c r="F551" s="26" t="s">
        <v>9</v>
      </c>
      <c r="G551" s="26"/>
      <c r="H551" s="28">
        <v>35</v>
      </c>
      <c r="I551" s="29"/>
      <c r="J551" s="28"/>
      <c r="K551" s="28"/>
      <c r="L551" s="28"/>
      <c r="M551" s="28"/>
      <c r="N551" s="28"/>
      <c r="O551" s="28"/>
      <c r="P551" s="28"/>
      <c r="Q551" s="26"/>
      <c r="R551" s="26"/>
      <c r="S551" s="26"/>
      <c r="T551" s="30"/>
      <c r="U551" s="30"/>
    </row>
    <row r="552" spans="1:21">
      <c r="A552" s="24"/>
      <c r="B552" s="31"/>
      <c r="C552" s="25">
        <v>540</v>
      </c>
      <c r="D552" s="26" t="s">
        <v>7</v>
      </c>
      <c r="E552" s="27" t="s">
        <v>294</v>
      </c>
      <c r="F552" s="26" t="s">
        <v>9</v>
      </c>
      <c r="G552" s="26"/>
      <c r="H552" s="28">
        <v>50</v>
      </c>
      <c r="I552" s="29"/>
      <c r="J552" s="28"/>
      <c r="K552" s="28"/>
      <c r="L552" s="28"/>
      <c r="M552" s="28"/>
      <c r="N552" s="28"/>
      <c r="O552" s="28"/>
      <c r="P552" s="28"/>
      <c r="Q552" s="28"/>
      <c r="R552" s="26"/>
      <c r="S552" s="26"/>
      <c r="T552" s="30"/>
      <c r="U552" s="30"/>
    </row>
    <row r="553" spans="1:21">
      <c r="A553" s="24"/>
      <c r="B553" s="31"/>
      <c r="C553" s="25">
        <v>541</v>
      </c>
      <c r="D553" s="34"/>
      <c r="E553" s="32" t="s">
        <v>295</v>
      </c>
      <c r="F553" s="26" t="s">
        <v>9</v>
      </c>
      <c r="G553" s="26"/>
      <c r="H553" s="28">
        <v>50</v>
      </c>
      <c r="I553" s="29"/>
      <c r="J553" s="28"/>
      <c r="K553" s="28"/>
      <c r="L553" s="28"/>
      <c r="M553" s="28"/>
      <c r="N553" s="28"/>
      <c r="O553" s="28"/>
      <c r="P553" s="28"/>
      <c r="Q553" s="28"/>
      <c r="R553" s="26"/>
      <c r="S553" s="26"/>
      <c r="T553" s="30"/>
      <c r="U553" s="30"/>
    </row>
    <row r="554" spans="1:21">
      <c r="A554" s="24"/>
      <c r="B554" s="31"/>
      <c r="C554" s="25">
        <v>542</v>
      </c>
      <c r="D554" s="26" t="s">
        <v>7</v>
      </c>
      <c r="E554" s="27" t="s">
        <v>296</v>
      </c>
      <c r="F554" s="26" t="s">
        <v>9</v>
      </c>
      <c r="G554" s="26"/>
      <c r="H554" s="28">
        <v>50</v>
      </c>
      <c r="I554" s="29"/>
      <c r="J554" s="28"/>
      <c r="K554" s="28"/>
      <c r="L554" s="28"/>
      <c r="M554" s="28"/>
      <c r="N554" s="28"/>
      <c r="O554" s="28"/>
      <c r="P554" s="28"/>
      <c r="Q554" s="26"/>
      <c r="R554" s="26"/>
      <c r="S554" s="26"/>
      <c r="T554" s="30"/>
      <c r="U554" s="30"/>
    </row>
    <row r="555" spans="1:21">
      <c r="A555" s="24"/>
      <c r="B555" s="31"/>
      <c r="C555" s="25">
        <v>543</v>
      </c>
      <c r="D555" s="34"/>
      <c r="E555" s="32" t="s">
        <v>297</v>
      </c>
      <c r="F555" s="26" t="s">
        <v>9</v>
      </c>
      <c r="G555" s="26"/>
      <c r="H555" s="28">
        <v>50</v>
      </c>
      <c r="I555" s="29"/>
      <c r="J555" s="28"/>
      <c r="K555" s="28"/>
      <c r="L555" s="28"/>
      <c r="M555" s="28"/>
      <c r="N555" s="28"/>
      <c r="O555" s="28"/>
      <c r="P555" s="28"/>
      <c r="Q555" s="26"/>
      <c r="R555" s="26"/>
      <c r="S555" s="26"/>
      <c r="T555" s="30"/>
      <c r="U555" s="30"/>
    </row>
    <row r="556" spans="1:21">
      <c r="A556" s="24"/>
      <c r="B556" s="31"/>
      <c r="C556" s="25">
        <v>544</v>
      </c>
      <c r="D556" s="34"/>
      <c r="E556" s="32" t="s">
        <v>298</v>
      </c>
      <c r="F556" s="26" t="s">
        <v>9</v>
      </c>
      <c r="G556" s="26"/>
      <c r="H556" s="28">
        <v>35</v>
      </c>
      <c r="I556" s="29"/>
      <c r="J556" s="28"/>
      <c r="K556" s="28"/>
      <c r="L556" s="28"/>
      <c r="M556" s="28"/>
      <c r="N556" s="28"/>
      <c r="O556" s="28"/>
      <c r="P556" s="28"/>
      <c r="Q556" s="26"/>
      <c r="R556" s="26"/>
      <c r="S556" s="26"/>
      <c r="T556" s="30"/>
      <c r="U556" s="30"/>
    </row>
    <row r="557" spans="1:21">
      <c r="A557" s="24"/>
      <c r="B557" s="31"/>
      <c r="C557" s="25">
        <v>545</v>
      </c>
      <c r="D557" s="34"/>
      <c r="E557" s="32" t="s">
        <v>299</v>
      </c>
      <c r="F557" s="26" t="s">
        <v>9</v>
      </c>
      <c r="G557" s="26"/>
      <c r="H557" s="28">
        <v>35</v>
      </c>
      <c r="I557" s="29"/>
      <c r="J557" s="28"/>
      <c r="K557" s="28"/>
      <c r="L557" s="28"/>
      <c r="M557" s="28"/>
      <c r="N557" s="28"/>
      <c r="O557" s="28"/>
      <c r="P557" s="28"/>
      <c r="Q557" s="26"/>
      <c r="R557" s="26"/>
      <c r="S557" s="26"/>
      <c r="T557" s="30"/>
      <c r="U557" s="30"/>
    </row>
    <row r="558" spans="1:21">
      <c r="A558" s="24"/>
      <c r="B558" s="31"/>
      <c r="C558" s="25">
        <v>546</v>
      </c>
      <c r="D558" s="34"/>
      <c r="E558" s="32" t="s">
        <v>300</v>
      </c>
      <c r="F558" s="26" t="s">
        <v>9</v>
      </c>
      <c r="G558" s="26"/>
      <c r="H558" s="28">
        <v>35</v>
      </c>
      <c r="I558" s="29"/>
      <c r="J558" s="28"/>
      <c r="K558" s="28"/>
      <c r="L558" s="28"/>
      <c r="M558" s="28"/>
      <c r="N558" s="28"/>
      <c r="O558" s="28"/>
      <c r="P558" s="28"/>
      <c r="Q558" s="26"/>
      <c r="R558" s="26"/>
      <c r="S558" s="26"/>
      <c r="T558" s="30"/>
      <c r="U558" s="30"/>
    </row>
    <row r="559" spans="1:21">
      <c r="A559" s="24"/>
      <c r="B559" s="31"/>
      <c r="C559" s="25">
        <v>547</v>
      </c>
      <c r="D559" s="34"/>
      <c r="E559" s="39" t="s">
        <v>684</v>
      </c>
      <c r="F559" s="26" t="s">
        <v>418</v>
      </c>
      <c r="G559" s="26"/>
      <c r="H559" s="26"/>
      <c r="I559" s="35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</row>
    <row r="560" spans="1:21">
      <c r="A560" s="24"/>
      <c r="B560" s="31"/>
      <c r="C560" s="25">
        <v>548</v>
      </c>
      <c r="D560" s="26" t="s">
        <v>7</v>
      </c>
      <c r="E560" s="27" t="s">
        <v>301</v>
      </c>
      <c r="F560" s="26" t="s">
        <v>9</v>
      </c>
      <c r="G560" s="26"/>
      <c r="H560" s="28">
        <v>50</v>
      </c>
      <c r="I560" s="29"/>
      <c r="J560" s="28"/>
      <c r="K560" s="28"/>
      <c r="L560" s="28"/>
      <c r="M560" s="28"/>
      <c r="N560" s="28"/>
      <c r="O560" s="28"/>
      <c r="P560" s="28"/>
      <c r="Q560" s="26"/>
      <c r="R560" s="26"/>
      <c r="S560" s="26"/>
      <c r="T560" s="30"/>
      <c r="U560" s="30"/>
    </row>
    <row r="561" spans="1:21">
      <c r="A561" s="24"/>
      <c r="B561" s="31"/>
      <c r="C561" s="25">
        <v>549</v>
      </c>
      <c r="D561" s="34"/>
      <c r="E561" s="32" t="s">
        <v>302</v>
      </c>
      <c r="F561" s="26" t="s">
        <v>9</v>
      </c>
      <c r="G561" s="26"/>
      <c r="H561" s="28">
        <v>50</v>
      </c>
      <c r="I561" s="29"/>
      <c r="J561" s="28"/>
      <c r="K561" s="28"/>
      <c r="L561" s="28"/>
      <c r="M561" s="28"/>
      <c r="N561" s="28"/>
      <c r="O561" s="28"/>
      <c r="P561" s="28"/>
      <c r="Q561" s="26"/>
      <c r="R561" s="26"/>
      <c r="S561" s="26"/>
      <c r="T561" s="30"/>
      <c r="U561" s="30"/>
    </row>
    <row r="562" spans="1:21">
      <c r="A562" s="24"/>
      <c r="B562" s="31"/>
      <c r="C562" s="25">
        <v>550</v>
      </c>
      <c r="D562" s="26" t="s">
        <v>7</v>
      </c>
      <c r="E562" s="27" t="s">
        <v>685</v>
      </c>
      <c r="F562" s="26" t="s">
        <v>413</v>
      </c>
      <c r="G562" s="26"/>
      <c r="H562" s="28">
        <v>50</v>
      </c>
      <c r="I562" s="29"/>
      <c r="J562" s="26"/>
      <c r="K562" s="26"/>
      <c r="L562" s="26"/>
      <c r="M562" s="26"/>
      <c r="N562" s="28"/>
      <c r="O562" s="28"/>
      <c r="P562" s="28"/>
      <c r="Q562" s="28"/>
      <c r="R562" s="28"/>
      <c r="S562" s="28"/>
      <c r="T562" s="30"/>
      <c r="U562" s="30"/>
    </row>
    <row r="563" spans="1:21">
      <c r="A563" s="16" t="s">
        <v>686</v>
      </c>
      <c r="B563" s="17"/>
      <c r="C563" s="36"/>
      <c r="D563" s="37"/>
      <c r="E563" s="38"/>
      <c r="F563" s="37"/>
      <c r="G563" s="37"/>
      <c r="H563" s="37"/>
      <c r="I563" s="36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</row>
    <row r="564" spans="1:21">
      <c r="A564" s="24"/>
      <c r="B564" s="31"/>
      <c r="C564" s="25">
        <v>551</v>
      </c>
      <c r="D564" s="26" t="s">
        <v>7</v>
      </c>
      <c r="E564" s="27" t="s">
        <v>687</v>
      </c>
      <c r="F564" s="26" t="s">
        <v>413</v>
      </c>
      <c r="G564" s="26"/>
      <c r="H564" s="28">
        <v>50</v>
      </c>
      <c r="I564" s="29"/>
      <c r="J564" s="28"/>
      <c r="K564" s="28"/>
      <c r="L564" s="28"/>
      <c r="M564" s="28"/>
      <c r="N564" s="28"/>
      <c r="O564" s="26"/>
      <c r="P564" s="26"/>
      <c r="Q564" s="26"/>
      <c r="R564" s="26"/>
      <c r="S564" s="26"/>
      <c r="T564" s="30"/>
      <c r="U564" s="30"/>
    </row>
    <row r="565" spans="1:21">
      <c r="A565" s="24"/>
      <c r="B565" s="31"/>
      <c r="C565" s="25">
        <v>552</v>
      </c>
      <c r="D565" s="34"/>
      <c r="E565" s="32" t="s">
        <v>688</v>
      </c>
      <c r="F565" s="26" t="s">
        <v>413</v>
      </c>
      <c r="G565" s="26"/>
      <c r="H565" s="28">
        <v>50</v>
      </c>
      <c r="I565" s="29"/>
      <c r="J565" s="28"/>
      <c r="K565" s="28"/>
      <c r="L565" s="28"/>
      <c r="M565" s="28"/>
      <c r="N565" s="28"/>
      <c r="O565" s="26"/>
      <c r="P565" s="26"/>
      <c r="Q565" s="26"/>
      <c r="R565" s="26"/>
      <c r="S565" s="26"/>
      <c r="T565" s="30"/>
      <c r="U565" s="30"/>
    </row>
    <row r="566" spans="1:21">
      <c r="A566" s="24"/>
      <c r="B566" s="31"/>
      <c r="C566" s="25">
        <v>553</v>
      </c>
      <c r="D566" s="26" t="s">
        <v>7</v>
      </c>
      <c r="E566" s="27" t="s">
        <v>303</v>
      </c>
      <c r="F566" s="26" t="s">
        <v>9</v>
      </c>
      <c r="G566" s="26"/>
      <c r="H566" s="28">
        <v>50</v>
      </c>
      <c r="I566" s="29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30"/>
      <c r="U566" s="30"/>
    </row>
    <row r="567" spans="1:21">
      <c r="A567" s="24"/>
      <c r="B567" s="31"/>
      <c r="C567" s="25">
        <v>554</v>
      </c>
      <c r="D567" s="26" t="s">
        <v>7</v>
      </c>
      <c r="E567" s="27" t="s">
        <v>689</v>
      </c>
      <c r="F567" s="26" t="s">
        <v>413</v>
      </c>
      <c r="G567" s="26"/>
      <c r="H567" s="28">
        <v>50</v>
      </c>
      <c r="I567" s="29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30"/>
      <c r="U567" s="30"/>
    </row>
    <row r="568" spans="1:21">
      <c r="A568" s="24"/>
      <c r="B568" s="31"/>
      <c r="C568" s="25">
        <v>555</v>
      </c>
      <c r="D568" s="34"/>
      <c r="E568" s="32" t="s">
        <v>304</v>
      </c>
      <c r="F568" s="26" t="s">
        <v>9</v>
      </c>
      <c r="G568" s="26"/>
      <c r="H568" s="28">
        <v>50</v>
      </c>
      <c r="I568" s="29"/>
      <c r="J568" s="28"/>
      <c r="K568" s="28"/>
      <c r="L568" s="28"/>
      <c r="M568" s="28"/>
      <c r="N568" s="28"/>
      <c r="O568" s="28"/>
      <c r="P568" s="28"/>
      <c r="Q568" s="28"/>
      <c r="R568" s="26"/>
      <c r="S568" s="26"/>
      <c r="T568" s="30"/>
      <c r="U568" s="30"/>
    </row>
    <row r="569" spans="1:21">
      <c r="A569" s="24"/>
      <c r="B569" s="31"/>
      <c r="C569" s="25">
        <v>556</v>
      </c>
      <c r="D569" s="26" t="s">
        <v>7</v>
      </c>
      <c r="E569" s="27" t="s">
        <v>690</v>
      </c>
      <c r="F569" s="26" t="s">
        <v>413</v>
      </c>
      <c r="G569" s="26"/>
      <c r="H569" s="28">
        <v>50</v>
      </c>
      <c r="I569" s="29"/>
      <c r="J569" s="28"/>
      <c r="K569" s="28"/>
      <c r="L569" s="28"/>
      <c r="M569" s="28"/>
      <c r="N569" s="28"/>
      <c r="O569" s="28"/>
      <c r="P569" s="26"/>
      <c r="Q569" s="26"/>
      <c r="R569" s="26"/>
      <c r="S569" s="26"/>
      <c r="T569" s="30"/>
      <c r="U569" s="30"/>
    </row>
    <row r="570" spans="1:21">
      <c r="A570" s="24"/>
      <c r="B570" s="31"/>
      <c r="C570" s="25">
        <v>557</v>
      </c>
      <c r="D570" s="26" t="s">
        <v>7</v>
      </c>
      <c r="E570" s="27" t="s">
        <v>691</v>
      </c>
      <c r="F570" s="26" t="s">
        <v>413</v>
      </c>
      <c r="G570" s="26"/>
      <c r="H570" s="28">
        <v>50</v>
      </c>
      <c r="I570" s="29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30"/>
      <c r="U570" s="30"/>
    </row>
    <row r="571" spans="1:21">
      <c r="A571" s="16" t="s">
        <v>692</v>
      </c>
      <c r="B571" s="17"/>
      <c r="C571" s="36"/>
      <c r="D571" s="37"/>
      <c r="E571" s="38"/>
      <c r="F571" s="37"/>
      <c r="G571" s="37"/>
      <c r="H571" s="37"/>
      <c r="I571" s="36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</row>
    <row r="572" spans="1:21">
      <c r="A572" s="24"/>
      <c r="B572" s="31"/>
      <c r="C572" s="25">
        <v>558</v>
      </c>
      <c r="D572" s="26" t="s">
        <v>7</v>
      </c>
      <c r="E572" s="27" t="s">
        <v>693</v>
      </c>
      <c r="F572" s="26" t="s">
        <v>413</v>
      </c>
      <c r="G572" s="26"/>
      <c r="H572" s="28">
        <v>50</v>
      </c>
      <c r="I572" s="29"/>
      <c r="J572" s="28"/>
      <c r="K572" s="28"/>
      <c r="L572" s="28"/>
      <c r="M572" s="28"/>
      <c r="N572" s="28"/>
      <c r="O572" s="28"/>
      <c r="P572" s="28"/>
      <c r="Q572" s="28"/>
      <c r="R572" s="26"/>
      <c r="S572" s="26"/>
      <c r="T572" s="30"/>
      <c r="U572" s="30"/>
    </row>
    <row r="573" spans="1:21">
      <c r="A573" s="24"/>
      <c r="B573" s="31"/>
      <c r="C573" s="25">
        <v>559</v>
      </c>
      <c r="D573" s="26" t="s">
        <v>7</v>
      </c>
      <c r="E573" s="27" t="s">
        <v>694</v>
      </c>
      <c r="F573" s="26" t="s">
        <v>413</v>
      </c>
      <c r="G573" s="26"/>
      <c r="H573" s="28">
        <v>50</v>
      </c>
      <c r="I573" s="29"/>
      <c r="J573" s="28"/>
      <c r="K573" s="28"/>
      <c r="L573" s="28"/>
      <c r="M573" s="28"/>
      <c r="N573" s="28"/>
      <c r="O573" s="28"/>
      <c r="P573" s="28"/>
      <c r="Q573" s="28"/>
      <c r="R573" s="28"/>
      <c r="S573" s="26"/>
      <c r="T573" s="30"/>
      <c r="U573" s="30"/>
    </row>
    <row r="574" spans="1:21">
      <c r="A574" s="16" t="s">
        <v>695</v>
      </c>
      <c r="B574" s="17"/>
      <c r="C574" s="36"/>
      <c r="D574" s="37"/>
      <c r="E574" s="38"/>
      <c r="F574" s="37"/>
      <c r="G574" s="37"/>
      <c r="H574" s="37"/>
      <c r="I574" s="36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</row>
    <row r="575" spans="1:21">
      <c r="A575" s="24"/>
      <c r="B575" s="31"/>
      <c r="C575" s="25">
        <v>560</v>
      </c>
      <c r="D575" s="26" t="s">
        <v>7</v>
      </c>
      <c r="E575" s="27" t="s">
        <v>305</v>
      </c>
      <c r="F575" s="26" t="s">
        <v>9</v>
      </c>
      <c r="G575" s="26"/>
      <c r="H575" s="28">
        <v>50</v>
      </c>
      <c r="I575" s="29"/>
      <c r="J575" s="28"/>
      <c r="K575" s="28"/>
      <c r="L575" s="28"/>
      <c r="M575" s="28"/>
      <c r="N575" s="28"/>
      <c r="O575" s="28"/>
      <c r="P575" s="28"/>
      <c r="Q575" s="28"/>
      <c r="R575" s="26"/>
      <c r="S575" s="26"/>
      <c r="T575" s="30"/>
      <c r="U575" s="30"/>
    </row>
    <row r="576" spans="1:21">
      <c r="A576" s="24"/>
      <c r="B576" s="31"/>
      <c r="C576" s="25">
        <v>561</v>
      </c>
      <c r="D576" s="34"/>
      <c r="E576" s="32" t="s">
        <v>306</v>
      </c>
      <c r="F576" s="26" t="s">
        <v>9</v>
      </c>
      <c r="G576" s="26"/>
      <c r="H576" s="28">
        <v>50</v>
      </c>
      <c r="I576" s="29"/>
      <c r="J576" s="28"/>
      <c r="K576" s="28"/>
      <c r="L576" s="28"/>
      <c r="M576" s="28"/>
      <c r="N576" s="28"/>
      <c r="O576" s="28"/>
      <c r="P576" s="28"/>
      <c r="Q576" s="28"/>
      <c r="R576" s="26"/>
      <c r="S576" s="26"/>
      <c r="T576" s="30"/>
      <c r="U576" s="30"/>
    </row>
    <row r="577" spans="1:21">
      <c r="A577" s="24"/>
      <c r="B577" s="31"/>
      <c r="C577" s="25">
        <v>562</v>
      </c>
      <c r="D577" s="34"/>
      <c r="E577" s="32" t="s">
        <v>307</v>
      </c>
      <c r="F577" s="26" t="s">
        <v>9</v>
      </c>
      <c r="G577" s="26"/>
      <c r="H577" s="28">
        <v>50</v>
      </c>
      <c r="I577" s="29"/>
      <c r="J577" s="28"/>
      <c r="K577" s="28"/>
      <c r="L577" s="28"/>
      <c r="M577" s="28"/>
      <c r="N577" s="28"/>
      <c r="O577" s="28"/>
      <c r="P577" s="28"/>
      <c r="Q577" s="28"/>
      <c r="R577" s="26"/>
      <c r="S577" s="26"/>
      <c r="T577" s="30"/>
      <c r="U577" s="30"/>
    </row>
    <row r="578" spans="1:21">
      <c r="A578" s="24"/>
      <c r="B578" s="31"/>
      <c r="C578" s="25">
        <v>563</v>
      </c>
      <c r="D578" s="26" t="s">
        <v>7</v>
      </c>
      <c r="E578" s="27" t="s">
        <v>308</v>
      </c>
      <c r="F578" s="26" t="s">
        <v>9</v>
      </c>
      <c r="G578" s="26"/>
      <c r="H578" s="28">
        <v>50</v>
      </c>
      <c r="I578" s="29"/>
      <c r="J578" s="28"/>
      <c r="K578" s="28"/>
      <c r="L578" s="28"/>
      <c r="M578" s="28"/>
      <c r="N578" s="28"/>
      <c r="O578" s="28"/>
      <c r="P578" s="26"/>
      <c r="Q578" s="26"/>
      <c r="R578" s="26"/>
      <c r="S578" s="26"/>
      <c r="T578" s="30"/>
      <c r="U578" s="30"/>
    </row>
    <row r="579" spans="1:21">
      <c r="A579" s="24"/>
      <c r="B579" s="31"/>
      <c r="C579" s="25">
        <v>564</v>
      </c>
      <c r="D579" s="34"/>
      <c r="E579" s="32" t="s">
        <v>309</v>
      </c>
      <c r="F579" s="26" t="s">
        <v>9</v>
      </c>
      <c r="G579" s="26"/>
      <c r="H579" s="28">
        <v>50</v>
      </c>
      <c r="I579" s="29"/>
      <c r="J579" s="28"/>
      <c r="K579" s="28"/>
      <c r="L579" s="28"/>
      <c r="M579" s="28"/>
      <c r="N579" s="28"/>
      <c r="O579" s="28"/>
      <c r="P579" s="26"/>
      <c r="Q579" s="26"/>
      <c r="R579" s="26"/>
      <c r="S579" s="26"/>
      <c r="T579" s="30"/>
      <c r="U579" s="30"/>
    </row>
    <row r="580" spans="1:21">
      <c r="A580" s="24"/>
      <c r="B580" s="31"/>
      <c r="C580" s="25">
        <v>565</v>
      </c>
      <c r="D580" s="34"/>
      <c r="E580" s="32" t="s">
        <v>310</v>
      </c>
      <c r="F580" s="26" t="s">
        <v>9</v>
      </c>
      <c r="G580" s="26"/>
      <c r="H580" s="28">
        <v>50</v>
      </c>
      <c r="I580" s="29"/>
      <c r="J580" s="28"/>
      <c r="K580" s="28"/>
      <c r="L580" s="28"/>
      <c r="M580" s="28"/>
      <c r="N580" s="28"/>
      <c r="O580" s="28"/>
      <c r="P580" s="26"/>
      <c r="Q580" s="26"/>
      <c r="R580" s="26"/>
      <c r="S580" s="26"/>
      <c r="T580" s="30"/>
      <c r="U580" s="30"/>
    </row>
    <row r="581" spans="1:21">
      <c r="A581" s="24"/>
      <c r="B581" s="31"/>
      <c r="C581" s="25">
        <v>566</v>
      </c>
      <c r="D581" s="34"/>
      <c r="E581" s="32" t="s">
        <v>311</v>
      </c>
      <c r="F581" s="26" t="s">
        <v>9</v>
      </c>
      <c r="G581" s="26"/>
      <c r="H581" s="28">
        <v>50</v>
      </c>
      <c r="I581" s="29"/>
      <c r="J581" s="28"/>
      <c r="K581" s="28"/>
      <c r="L581" s="28"/>
      <c r="M581" s="28"/>
      <c r="N581" s="28"/>
      <c r="O581" s="28"/>
      <c r="P581" s="26"/>
      <c r="Q581" s="26"/>
      <c r="R581" s="26"/>
      <c r="S581" s="26"/>
      <c r="T581" s="30"/>
      <c r="U581" s="30"/>
    </row>
    <row r="582" spans="1:21">
      <c r="A582" s="24"/>
      <c r="B582" s="31"/>
      <c r="C582" s="25">
        <v>567</v>
      </c>
      <c r="D582" s="34"/>
      <c r="E582" s="32" t="s">
        <v>312</v>
      </c>
      <c r="F582" s="26" t="s">
        <v>9</v>
      </c>
      <c r="G582" s="26"/>
      <c r="H582" s="28">
        <v>50</v>
      </c>
      <c r="I582" s="29"/>
      <c r="J582" s="28"/>
      <c r="K582" s="28"/>
      <c r="L582" s="28"/>
      <c r="M582" s="28"/>
      <c r="N582" s="28"/>
      <c r="O582" s="28"/>
      <c r="P582" s="26"/>
      <c r="Q582" s="26"/>
      <c r="R582" s="26"/>
      <c r="S582" s="26"/>
      <c r="T582" s="30"/>
      <c r="U582" s="30"/>
    </row>
    <row r="583" spans="1:21">
      <c r="A583" s="24"/>
      <c r="B583" s="31"/>
      <c r="C583" s="25">
        <v>568</v>
      </c>
      <c r="D583" s="34"/>
      <c r="E583" s="32" t="s">
        <v>313</v>
      </c>
      <c r="F583" s="26" t="s">
        <v>9</v>
      </c>
      <c r="G583" s="26"/>
      <c r="H583" s="28">
        <v>50</v>
      </c>
      <c r="I583" s="29"/>
      <c r="J583" s="28"/>
      <c r="K583" s="28"/>
      <c r="L583" s="28"/>
      <c r="M583" s="28"/>
      <c r="N583" s="28"/>
      <c r="O583" s="28"/>
      <c r="P583" s="26"/>
      <c r="Q583" s="26"/>
      <c r="R583" s="26"/>
      <c r="S583" s="26"/>
      <c r="T583" s="30"/>
      <c r="U583" s="30"/>
    </row>
    <row r="584" spans="1:21">
      <c r="A584" s="24"/>
      <c r="B584" s="31"/>
      <c r="C584" s="25">
        <v>569</v>
      </c>
      <c r="D584" s="26" t="s">
        <v>7</v>
      </c>
      <c r="E584" s="27" t="s">
        <v>314</v>
      </c>
      <c r="F584" s="26" t="s">
        <v>9</v>
      </c>
      <c r="G584" s="26"/>
      <c r="H584" s="28">
        <v>50</v>
      </c>
      <c r="I584" s="29"/>
      <c r="J584" s="28"/>
      <c r="K584" s="28"/>
      <c r="L584" s="28"/>
      <c r="M584" s="28"/>
      <c r="N584" s="28"/>
      <c r="O584" s="28"/>
      <c r="P584" s="28"/>
      <c r="Q584" s="28"/>
      <c r="R584" s="28"/>
      <c r="S584" s="26"/>
      <c r="T584" s="30"/>
      <c r="U584" s="30"/>
    </row>
    <row r="585" spans="1:21">
      <c r="A585" s="24"/>
      <c r="B585" s="31"/>
      <c r="C585" s="25">
        <v>570</v>
      </c>
      <c r="D585" s="26" t="s">
        <v>7</v>
      </c>
      <c r="E585" s="27" t="s">
        <v>315</v>
      </c>
      <c r="F585" s="26" t="s">
        <v>9</v>
      </c>
      <c r="G585" s="26"/>
      <c r="H585" s="28">
        <v>50</v>
      </c>
      <c r="I585" s="29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</row>
    <row r="586" spans="1:21">
      <c r="A586" s="24"/>
      <c r="B586" s="31"/>
      <c r="C586" s="25">
        <v>571</v>
      </c>
      <c r="D586" s="34"/>
      <c r="E586" s="32" t="s">
        <v>316</v>
      </c>
      <c r="F586" s="26" t="s">
        <v>9</v>
      </c>
      <c r="G586" s="26"/>
      <c r="H586" s="28">
        <v>50</v>
      </c>
      <c r="I586" s="29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</row>
    <row r="587" spans="1:21">
      <c r="A587" s="24"/>
      <c r="B587" s="31"/>
      <c r="C587" s="25">
        <v>572</v>
      </c>
      <c r="D587" s="34"/>
      <c r="E587" s="32" t="s">
        <v>317</v>
      </c>
      <c r="F587" s="26" t="s">
        <v>9</v>
      </c>
      <c r="G587" s="26"/>
      <c r="H587" s="28">
        <v>35</v>
      </c>
      <c r="I587" s="29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</row>
    <row r="588" spans="1:21">
      <c r="A588" s="24"/>
      <c r="B588" s="31"/>
      <c r="C588" s="25">
        <v>573</v>
      </c>
      <c r="D588" s="34"/>
      <c r="E588" s="39" t="s">
        <v>318</v>
      </c>
      <c r="F588" s="26" t="s">
        <v>9</v>
      </c>
      <c r="G588" s="26"/>
      <c r="H588" s="28">
        <v>35</v>
      </c>
      <c r="I588" s="29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</row>
    <row r="589" spans="1:21">
      <c r="A589" s="24"/>
      <c r="B589" s="31"/>
      <c r="C589" s="25">
        <v>574</v>
      </c>
      <c r="D589" s="26" t="s">
        <v>7</v>
      </c>
      <c r="E589" s="27" t="s">
        <v>696</v>
      </c>
      <c r="F589" s="26" t="s">
        <v>413</v>
      </c>
      <c r="G589" s="26"/>
      <c r="H589" s="28">
        <v>50</v>
      </c>
      <c r="I589" s="29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30"/>
      <c r="U589" s="30"/>
    </row>
    <row r="590" spans="1:21">
      <c r="A590" s="24"/>
      <c r="B590" s="31"/>
      <c r="C590" s="25">
        <v>575</v>
      </c>
      <c r="D590" s="26" t="s">
        <v>7</v>
      </c>
      <c r="E590" s="27" t="s">
        <v>319</v>
      </c>
      <c r="F590" s="26" t="s">
        <v>9</v>
      </c>
      <c r="G590" s="26"/>
      <c r="H590" s="28">
        <v>50</v>
      </c>
      <c r="I590" s="29"/>
      <c r="J590" s="28"/>
      <c r="K590" s="28"/>
      <c r="L590" s="28"/>
      <c r="M590" s="28"/>
      <c r="N590" s="28"/>
      <c r="O590" s="28"/>
      <c r="P590" s="28"/>
      <c r="Q590" s="28"/>
      <c r="R590" s="26"/>
      <c r="S590" s="26"/>
      <c r="T590" s="30"/>
      <c r="U590" s="30"/>
    </row>
    <row r="591" spans="1:21">
      <c r="A591" s="24"/>
      <c r="B591" s="31"/>
      <c r="C591" s="25">
        <v>576</v>
      </c>
      <c r="D591" s="26" t="s">
        <v>7</v>
      </c>
      <c r="E591" s="27" t="s">
        <v>697</v>
      </c>
      <c r="F591" s="26" t="s">
        <v>413</v>
      </c>
      <c r="G591" s="26"/>
      <c r="H591" s="28">
        <v>50</v>
      </c>
      <c r="I591" s="29"/>
      <c r="J591" s="28"/>
      <c r="K591" s="28"/>
      <c r="L591" s="28"/>
      <c r="M591" s="28"/>
      <c r="N591" s="28"/>
      <c r="O591" s="26"/>
      <c r="P591" s="26"/>
      <c r="Q591" s="26"/>
      <c r="R591" s="26"/>
      <c r="S591" s="26"/>
      <c r="T591" s="30"/>
      <c r="U591" s="30"/>
    </row>
    <row r="592" spans="1:21">
      <c r="A592" s="24"/>
      <c r="B592" s="31"/>
      <c r="C592" s="25">
        <v>577</v>
      </c>
      <c r="D592" s="34"/>
      <c r="E592" s="32" t="s">
        <v>698</v>
      </c>
      <c r="F592" s="26" t="s">
        <v>413</v>
      </c>
      <c r="G592" s="26"/>
      <c r="H592" s="28">
        <v>50</v>
      </c>
      <c r="I592" s="29"/>
      <c r="J592" s="28"/>
      <c r="K592" s="28"/>
      <c r="L592" s="28"/>
      <c r="M592" s="26"/>
      <c r="N592" s="26"/>
      <c r="O592" s="26"/>
      <c r="P592" s="26"/>
      <c r="Q592" s="26"/>
      <c r="R592" s="26"/>
      <c r="S592" s="26"/>
      <c r="T592" s="30"/>
      <c r="U592" s="30"/>
    </row>
    <row r="593" spans="1:21">
      <c r="A593" s="24"/>
      <c r="B593" s="31"/>
      <c r="C593" s="25">
        <v>578</v>
      </c>
      <c r="D593" s="34"/>
      <c r="E593" s="39" t="s">
        <v>699</v>
      </c>
      <c r="F593" s="26" t="s">
        <v>418</v>
      </c>
      <c r="G593" s="26"/>
      <c r="H593" s="26"/>
      <c r="I593" s="35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</row>
    <row r="594" spans="1:21">
      <c r="A594" s="24"/>
      <c r="B594" s="31"/>
      <c r="C594" s="25">
        <v>579</v>
      </c>
      <c r="D594" s="34"/>
      <c r="E594" s="39" t="s">
        <v>700</v>
      </c>
      <c r="F594" s="26" t="s">
        <v>418</v>
      </c>
      <c r="G594" s="26"/>
      <c r="H594" s="26"/>
      <c r="I594" s="35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</row>
    <row r="595" spans="1:21">
      <c r="A595" s="24"/>
      <c r="B595" s="31"/>
      <c r="C595" s="25">
        <v>580</v>
      </c>
      <c r="D595" s="26" t="s">
        <v>7</v>
      </c>
      <c r="E595" s="27" t="s">
        <v>701</v>
      </c>
      <c r="F595" s="26" t="s">
        <v>413</v>
      </c>
      <c r="G595" s="26"/>
      <c r="H595" s="28">
        <v>50</v>
      </c>
      <c r="I595" s="29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30"/>
      <c r="U595" s="30"/>
    </row>
    <row r="596" spans="1:21">
      <c r="A596" s="24"/>
      <c r="B596" s="31"/>
      <c r="C596" s="25">
        <v>581</v>
      </c>
      <c r="D596" s="34"/>
      <c r="E596" s="32" t="s">
        <v>702</v>
      </c>
      <c r="F596" s="26" t="s">
        <v>413</v>
      </c>
      <c r="G596" s="26"/>
      <c r="H596" s="28">
        <v>50</v>
      </c>
      <c r="I596" s="29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30"/>
      <c r="U596" s="30"/>
    </row>
    <row r="597" spans="1:21">
      <c r="A597" s="24"/>
      <c r="B597" s="31"/>
      <c r="C597" s="25">
        <v>582</v>
      </c>
      <c r="D597" s="26" t="s">
        <v>7</v>
      </c>
      <c r="E597" s="27" t="s">
        <v>320</v>
      </c>
      <c r="F597" s="26" t="s">
        <v>9</v>
      </c>
      <c r="G597" s="26"/>
      <c r="H597" s="28">
        <v>50</v>
      </c>
      <c r="I597" s="29"/>
      <c r="J597" s="28"/>
      <c r="K597" s="28"/>
      <c r="L597" s="28"/>
      <c r="M597" s="28"/>
      <c r="N597" s="28"/>
      <c r="O597" s="28"/>
      <c r="P597" s="28"/>
      <c r="Q597" s="28"/>
      <c r="R597" s="26"/>
      <c r="S597" s="26"/>
      <c r="T597" s="30"/>
      <c r="U597" s="30"/>
    </row>
    <row r="598" spans="1:21">
      <c r="A598" s="24"/>
      <c r="B598" s="31"/>
      <c r="C598" s="25">
        <v>583</v>
      </c>
      <c r="D598" s="26" t="s">
        <v>7</v>
      </c>
      <c r="E598" s="27" t="s">
        <v>703</v>
      </c>
      <c r="F598" s="26" t="s">
        <v>413</v>
      </c>
      <c r="G598" s="26"/>
      <c r="H598" s="28">
        <v>50</v>
      </c>
      <c r="I598" s="29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30"/>
      <c r="U598" s="30"/>
    </row>
    <row r="599" spans="1:21">
      <c r="A599" s="24"/>
      <c r="B599" s="31"/>
      <c r="C599" s="25">
        <v>584</v>
      </c>
      <c r="D599" s="34"/>
      <c r="E599" s="32" t="s">
        <v>704</v>
      </c>
      <c r="F599" s="26" t="s">
        <v>413</v>
      </c>
      <c r="G599" s="26"/>
      <c r="H599" s="28">
        <v>50</v>
      </c>
      <c r="I599" s="29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30"/>
      <c r="U599" s="30"/>
    </row>
    <row r="600" spans="1:21">
      <c r="A600" s="24"/>
      <c r="B600" s="31"/>
      <c r="C600" s="25">
        <v>585</v>
      </c>
      <c r="D600" s="34"/>
      <c r="E600" s="39" t="s">
        <v>705</v>
      </c>
      <c r="F600" s="26" t="s">
        <v>418</v>
      </c>
      <c r="G600" s="26"/>
      <c r="H600" s="26"/>
      <c r="I600" s="35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</row>
    <row r="601" spans="1:21">
      <c r="A601" s="24"/>
      <c r="B601" s="31"/>
      <c r="C601" s="25">
        <v>586</v>
      </c>
      <c r="D601" s="34"/>
      <c r="E601" s="39" t="s">
        <v>706</v>
      </c>
      <c r="F601" s="26" t="s">
        <v>418</v>
      </c>
      <c r="G601" s="26"/>
      <c r="H601" s="26"/>
      <c r="I601" s="35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</row>
    <row r="602" spans="1:21">
      <c r="A602" s="24"/>
      <c r="B602" s="31"/>
      <c r="C602" s="25">
        <v>587</v>
      </c>
      <c r="D602" s="26" t="s">
        <v>7</v>
      </c>
      <c r="E602" s="27" t="s">
        <v>321</v>
      </c>
      <c r="F602" s="26" t="s">
        <v>9</v>
      </c>
      <c r="G602" s="26"/>
      <c r="H602" s="28">
        <v>50</v>
      </c>
      <c r="I602" s="29"/>
      <c r="J602" s="28"/>
      <c r="K602" s="28"/>
      <c r="L602" s="28"/>
      <c r="M602" s="28"/>
      <c r="N602" s="28"/>
      <c r="O602" s="28"/>
      <c r="P602" s="28"/>
      <c r="Q602" s="28"/>
      <c r="R602" s="26"/>
      <c r="S602" s="26"/>
      <c r="T602" s="30"/>
      <c r="U602" s="30"/>
    </row>
    <row r="603" spans="1:21">
      <c r="A603" s="24"/>
      <c r="B603" s="31"/>
      <c r="C603" s="25">
        <v>588</v>
      </c>
      <c r="D603" s="34"/>
      <c r="E603" s="32" t="s">
        <v>707</v>
      </c>
      <c r="F603" s="26" t="s">
        <v>413</v>
      </c>
      <c r="G603" s="26"/>
      <c r="H603" s="28">
        <v>50</v>
      </c>
      <c r="I603" s="29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30"/>
      <c r="U603" s="30"/>
    </row>
    <row r="604" spans="1:21">
      <c r="A604" s="24"/>
      <c r="B604" s="31"/>
      <c r="C604" s="25">
        <v>589</v>
      </c>
      <c r="D604" s="34"/>
      <c r="E604" s="32" t="s">
        <v>708</v>
      </c>
      <c r="F604" s="26" t="s">
        <v>413</v>
      </c>
      <c r="G604" s="26"/>
      <c r="H604" s="28">
        <v>50</v>
      </c>
      <c r="I604" s="29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30"/>
      <c r="U604" s="30"/>
    </row>
    <row r="605" spans="1:21">
      <c r="A605" s="24"/>
      <c r="B605" s="31"/>
      <c r="C605" s="25">
        <v>590</v>
      </c>
      <c r="D605" s="34"/>
      <c r="E605" s="32" t="s">
        <v>709</v>
      </c>
      <c r="F605" s="26" t="s">
        <v>413</v>
      </c>
      <c r="G605" s="26"/>
      <c r="H605" s="28">
        <v>50</v>
      </c>
      <c r="I605" s="29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30"/>
      <c r="U605" s="30"/>
    </row>
    <row r="606" spans="1:21">
      <c r="A606" s="24"/>
      <c r="B606" s="31"/>
      <c r="C606" s="25">
        <v>591</v>
      </c>
      <c r="D606" s="34"/>
      <c r="E606" s="32" t="s">
        <v>710</v>
      </c>
      <c r="F606" s="26" t="s">
        <v>413</v>
      </c>
      <c r="G606" s="26"/>
      <c r="H606" s="28">
        <v>50</v>
      </c>
      <c r="I606" s="29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30"/>
      <c r="U606" s="30"/>
    </row>
    <row r="607" spans="1:21">
      <c r="A607" s="24"/>
      <c r="B607" s="31"/>
      <c r="C607" s="25">
        <v>592</v>
      </c>
      <c r="D607" s="26" t="s">
        <v>7</v>
      </c>
      <c r="E607" s="27" t="s">
        <v>711</v>
      </c>
      <c r="F607" s="26" t="s">
        <v>413</v>
      </c>
      <c r="G607" s="26"/>
      <c r="H607" s="28">
        <v>50</v>
      </c>
      <c r="I607" s="29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30"/>
      <c r="U607" s="30"/>
    </row>
    <row r="608" spans="1:21">
      <c r="A608" s="24"/>
      <c r="B608" s="31"/>
      <c r="C608" s="25">
        <v>593</v>
      </c>
      <c r="D608" s="34"/>
      <c r="E608" s="39" t="s">
        <v>322</v>
      </c>
      <c r="F608" s="26" t="s">
        <v>9</v>
      </c>
      <c r="G608" s="26"/>
      <c r="H608" s="28">
        <v>50</v>
      </c>
      <c r="I608" s="29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</row>
    <row r="609" spans="1:21">
      <c r="A609" s="24"/>
      <c r="B609" s="31"/>
      <c r="C609" s="25">
        <v>594</v>
      </c>
      <c r="D609" s="26" t="s">
        <v>7</v>
      </c>
      <c r="E609" s="27" t="s">
        <v>323</v>
      </c>
      <c r="F609" s="26" t="s">
        <v>9</v>
      </c>
      <c r="G609" s="26"/>
      <c r="H609" s="28">
        <v>50</v>
      </c>
      <c r="I609" s="29"/>
      <c r="J609" s="28"/>
      <c r="K609" s="28"/>
      <c r="L609" s="28"/>
      <c r="M609" s="28"/>
      <c r="N609" s="28"/>
      <c r="O609" s="28"/>
      <c r="P609" s="28"/>
      <c r="Q609" s="28"/>
      <c r="R609" s="26"/>
      <c r="S609" s="26"/>
      <c r="T609" s="30"/>
      <c r="U609" s="30"/>
    </row>
    <row r="610" spans="1:21">
      <c r="A610" s="24"/>
      <c r="B610" s="31"/>
      <c r="C610" s="25">
        <v>595</v>
      </c>
      <c r="D610" s="34"/>
      <c r="E610" s="32" t="s">
        <v>324</v>
      </c>
      <c r="F610" s="26" t="s">
        <v>9</v>
      </c>
      <c r="G610" s="26"/>
      <c r="H610" s="28">
        <v>50</v>
      </c>
      <c r="I610" s="29"/>
      <c r="J610" s="28"/>
      <c r="K610" s="28"/>
      <c r="L610" s="28"/>
      <c r="M610" s="28"/>
      <c r="N610" s="28"/>
      <c r="O610" s="28"/>
      <c r="P610" s="28"/>
      <c r="Q610" s="28"/>
      <c r="R610" s="26"/>
      <c r="S610" s="26"/>
      <c r="T610" s="30"/>
      <c r="U610" s="30"/>
    </row>
    <row r="611" spans="1:21">
      <c r="A611" s="24"/>
      <c r="B611" s="31"/>
      <c r="C611" s="25">
        <v>596</v>
      </c>
      <c r="D611" s="34"/>
      <c r="E611" s="32" t="s">
        <v>325</v>
      </c>
      <c r="F611" s="26" t="s">
        <v>9</v>
      </c>
      <c r="G611" s="26"/>
      <c r="H611" s="28">
        <v>50</v>
      </c>
      <c r="I611" s="29"/>
      <c r="J611" s="28"/>
      <c r="K611" s="28"/>
      <c r="L611" s="28"/>
      <c r="M611" s="28"/>
      <c r="N611" s="28"/>
      <c r="O611" s="28"/>
      <c r="P611" s="28"/>
      <c r="Q611" s="28"/>
      <c r="R611" s="26"/>
      <c r="S611" s="26"/>
      <c r="T611" s="30"/>
      <c r="U611" s="30"/>
    </row>
    <row r="612" spans="1:21">
      <c r="A612" s="24"/>
      <c r="B612" s="31"/>
      <c r="C612" s="25">
        <v>597</v>
      </c>
      <c r="D612" s="34"/>
      <c r="E612" s="32" t="s">
        <v>326</v>
      </c>
      <c r="F612" s="26" t="s">
        <v>9</v>
      </c>
      <c r="G612" s="26"/>
      <c r="H612" s="28">
        <v>35</v>
      </c>
      <c r="I612" s="29"/>
      <c r="J612" s="28"/>
      <c r="K612" s="28"/>
      <c r="L612" s="28"/>
      <c r="M612" s="28"/>
      <c r="N612" s="28"/>
      <c r="O612" s="28"/>
      <c r="P612" s="28"/>
      <c r="Q612" s="28"/>
      <c r="R612" s="26"/>
      <c r="S612" s="26"/>
      <c r="T612" s="30"/>
      <c r="U612" s="30"/>
    </row>
    <row r="613" spans="1:21">
      <c r="A613" s="24"/>
      <c r="B613" s="31"/>
      <c r="C613" s="25">
        <v>598</v>
      </c>
      <c r="D613" s="33" t="s">
        <v>415</v>
      </c>
      <c r="E613" s="32" t="s">
        <v>327</v>
      </c>
      <c r="F613" s="26" t="s">
        <v>9</v>
      </c>
      <c r="G613" s="26">
        <v>2016</v>
      </c>
      <c r="H613" s="28" t="s">
        <v>18</v>
      </c>
      <c r="I613" s="35"/>
      <c r="J613" s="28" t="s">
        <v>416</v>
      </c>
      <c r="K613" s="28" t="s">
        <v>416</v>
      </c>
      <c r="L613" s="28" t="s">
        <v>416</v>
      </c>
      <c r="M613" s="28" t="s">
        <v>416</v>
      </c>
      <c r="N613" s="28" t="s">
        <v>416</v>
      </c>
      <c r="O613" s="28" t="s">
        <v>416</v>
      </c>
      <c r="P613" s="28" t="s">
        <v>416</v>
      </c>
      <c r="Q613" s="28" t="s">
        <v>416</v>
      </c>
      <c r="R613" s="28" t="s">
        <v>416</v>
      </c>
      <c r="S613" s="28" t="s">
        <v>416</v>
      </c>
      <c r="T613" s="28" t="s">
        <v>416</v>
      </c>
      <c r="U613" s="28" t="s">
        <v>416</v>
      </c>
    </row>
    <row r="614" spans="1:21">
      <c r="A614" s="24"/>
      <c r="B614" s="31"/>
      <c r="C614" s="25">
        <v>599</v>
      </c>
      <c r="D614" s="26" t="s">
        <v>7</v>
      </c>
      <c r="E614" s="27" t="s">
        <v>712</v>
      </c>
      <c r="F614" s="26" t="s">
        <v>413</v>
      </c>
      <c r="G614" s="26"/>
      <c r="H614" s="28">
        <v>50</v>
      </c>
      <c r="I614" s="29"/>
      <c r="J614" s="28"/>
      <c r="K614" s="28"/>
      <c r="L614" s="28"/>
      <c r="M614" s="28"/>
      <c r="N614" s="26"/>
      <c r="O614" s="26"/>
      <c r="P614" s="26"/>
      <c r="Q614" s="26"/>
      <c r="R614" s="26"/>
      <c r="S614" s="26"/>
      <c r="T614" s="30"/>
      <c r="U614" s="30"/>
    </row>
    <row r="615" spans="1:21">
      <c r="A615" s="24"/>
      <c r="B615" s="31"/>
      <c r="C615" s="25">
        <v>600</v>
      </c>
      <c r="D615" s="34"/>
      <c r="E615" s="32" t="s">
        <v>713</v>
      </c>
      <c r="F615" s="26" t="s">
        <v>413</v>
      </c>
      <c r="G615" s="26"/>
      <c r="H615" s="28">
        <v>50</v>
      </c>
      <c r="I615" s="29"/>
      <c r="J615" s="28"/>
      <c r="K615" s="28"/>
      <c r="L615" s="28"/>
      <c r="M615" s="28"/>
      <c r="N615" s="26"/>
      <c r="O615" s="26"/>
      <c r="P615" s="26"/>
      <c r="Q615" s="26"/>
      <c r="R615" s="26"/>
      <c r="S615" s="26"/>
      <c r="T615" s="30"/>
      <c r="U615" s="30"/>
    </row>
    <row r="616" spans="1:21">
      <c r="A616" s="24"/>
      <c r="B616" s="31"/>
      <c r="C616" s="25">
        <v>601</v>
      </c>
      <c r="D616" s="34"/>
      <c r="E616" s="39" t="s">
        <v>714</v>
      </c>
      <c r="F616" s="26" t="s">
        <v>418</v>
      </c>
      <c r="G616" s="26"/>
      <c r="H616" s="26"/>
      <c r="I616" s="35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</row>
    <row r="617" spans="1:21">
      <c r="A617" s="24"/>
      <c r="B617" s="31"/>
      <c r="C617" s="25">
        <v>602</v>
      </c>
      <c r="D617" s="26" t="s">
        <v>7</v>
      </c>
      <c r="E617" s="27" t="s">
        <v>328</v>
      </c>
      <c r="F617" s="26" t="s">
        <v>9</v>
      </c>
      <c r="G617" s="26"/>
      <c r="H617" s="28">
        <v>50</v>
      </c>
      <c r="I617" s="29"/>
      <c r="J617" s="28"/>
      <c r="K617" s="28"/>
      <c r="L617" s="28"/>
      <c r="M617" s="28"/>
      <c r="N617" s="28"/>
      <c r="O617" s="28"/>
      <c r="P617" s="28"/>
      <c r="Q617" s="28"/>
      <c r="R617" s="26"/>
      <c r="S617" s="26"/>
      <c r="T617" s="30"/>
      <c r="U617" s="30"/>
    </row>
    <row r="618" spans="1:21">
      <c r="A618" s="24"/>
      <c r="B618" s="31"/>
      <c r="C618" s="25">
        <v>603</v>
      </c>
      <c r="D618" s="34"/>
      <c r="E618" s="32" t="s">
        <v>329</v>
      </c>
      <c r="F618" s="26" t="s">
        <v>9</v>
      </c>
      <c r="G618" s="26"/>
      <c r="H618" s="28">
        <v>50</v>
      </c>
      <c r="I618" s="29"/>
      <c r="J618" s="28"/>
      <c r="K618" s="28"/>
      <c r="L618" s="28"/>
      <c r="M618" s="28"/>
      <c r="N618" s="28"/>
      <c r="O618" s="28"/>
      <c r="P618" s="28"/>
      <c r="Q618" s="28"/>
      <c r="R618" s="26"/>
      <c r="S618" s="26"/>
      <c r="T618" s="30"/>
      <c r="U618" s="30"/>
    </row>
    <row r="619" spans="1:21">
      <c r="A619" s="24"/>
      <c r="B619" s="31"/>
      <c r="C619" s="25">
        <v>604</v>
      </c>
      <c r="D619" s="34"/>
      <c r="E619" s="32" t="s">
        <v>330</v>
      </c>
      <c r="F619" s="26" t="s">
        <v>9</v>
      </c>
      <c r="G619" s="26"/>
      <c r="H619" s="28">
        <v>50</v>
      </c>
      <c r="I619" s="29"/>
      <c r="J619" s="28"/>
      <c r="K619" s="28"/>
      <c r="L619" s="28"/>
      <c r="M619" s="28"/>
      <c r="N619" s="28"/>
      <c r="O619" s="28"/>
      <c r="P619" s="28"/>
      <c r="Q619" s="28"/>
      <c r="R619" s="26"/>
      <c r="S619" s="26"/>
      <c r="T619" s="30"/>
      <c r="U619" s="30"/>
    </row>
    <row r="620" spans="1:21">
      <c r="A620" s="24"/>
      <c r="B620" s="31"/>
      <c r="C620" s="25">
        <v>605</v>
      </c>
      <c r="D620" s="34"/>
      <c r="E620" s="32" t="s">
        <v>331</v>
      </c>
      <c r="F620" s="26" t="s">
        <v>9</v>
      </c>
      <c r="G620" s="26"/>
      <c r="H620" s="28">
        <v>50</v>
      </c>
      <c r="I620" s="29"/>
      <c r="J620" s="28"/>
      <c r="K620" s="28"/>
      <c r="L620" s="28"/>
      <c r="M620" s="28"/>
      <c r="N620" s="28"/>
      <c r="O620" s="28"/>
      <c r="P620" s="28"/>
      <c r="Q620" s="28"/>
      <c r="R620" s="26"/>
      <c r="S620" s="26"/>
      <c r="T620" s="30"/>
      <c r="U620" s="30"/>
    </row>
    <row r="621" spans="1:21">
      <c r="A621" s="24"/>
      <c r="B621" s="31"/>
      <c r="C621" s="25">
        <v>606</v>
      </c>
      <c r="D621" s="34"/>
      <c r="E621" s="32" t="s">
        <v>332</v>
      </c>
      <c r="F621" s="26" t="s">
        <v>9</v>
      </c>
      <c r="G621" s="26"/>
      <c r="H621" s="28">
        <v>35</v>
      </c>
      <c r="I621" s="29"/>
      <c r="J621" s="28"/>
      <c r="K621" s="28"/>
      <c r="L621" s="28"/>
      <c r="M621" s="28"/>
      <c r="N621" s="28"/>
      <c r="O621" s="28"/>
      <c r="P621" s="28"/>
      <c r="Q621" s="28"/>
      <c r="R621" s="26"/>
      <c r="S621" s="26"/>
      <c r="T621" s="30"/>
      <c r="U621" s="30"/>
    </row>
    <row r="622" spans="1:21">
      <c r="A622" s="24"/>
      <c r="B622" s="31"/>
      <c r="C622" s="25">
        <v>607</v>
      </c>
      <c r="D622" s="26" t="s">
        <v>7</v>
      </c>
      <c r="E622" s="27" t="s">
        <v>715</v>
      </c>
      <c r="F622" s="26" t="s">
        <v>413</v>
      </c>
      <c r="G622" s="26"/>
      <c r="H622" s="28">
        <v>50</v>
      </c>
      <c r="I622" s="29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30"/>
      <c r="U622" s="30"/>
    </row>
    <row r="623" spans="1:21">
      <c r="A623" s="24"/>
      <c r="B623" s="31"/>
      <c r="C623" s="25">
        <v>608</v>
      </c>
      <c r="D623" s="26" t="s">
        <v>7</v>
      </c>
      <c r="E623" s="27" t="s">
        <v>716</v>
      </c>
      <c r="F623" s="26" t="s">
        <v>413</v>
      </c>
      <c r="G623" s="26"/>
      <c r="H623" s="28">
        <v>50</v>
      </c>
      <c r="I623" s="29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30"/>
      <c r="U623" s="30"/>
    </row>
    <row r="624" spans="1:21">
      <c r="A624" s="24"/>
      <c r="B624" s="31"/>
      <c r="C624" s="25">
        <v>609</v>
      </c>
      <c r="D624" s="34"/>
      <c r="E624" s="39" t="s">
        <v>717</v>
      </c>
      <c r="F624" s="45" t="s">
        <v>418</v>
      </c>
      <c r="G624" s="45"/>
      <c r="H624" s="26"/>
      <c r="I624" s="35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</row>
    <row r="625" spans="1:21">
      <c r="A625" s="24"/>
      <c r="B625" s="31"/>
      <c r="C625" s="25">
        <v>610</v>
      </c>
      <c r="D625" s="34"/>
      <c r="E625" s="39" t="s">
        <v>718</v>
      </c>
      <c r="F625" s="45" t="s">
        <v>418</v>
      </c>
      <c r="G625" s="45"/>
      <c r="H625" s="26"/>
      <c r="I625" s="35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</row>
    <row r="626" spans="1:21">
      <c r="A626" s="24"/>
      <c r="B626" s="31" t="s">
        <v>629</v>
      </c>
      <c r="C626" s="25">
        <v>611</v>
      </c>
      <c r="D626" s="34"/>
      <c r="E626" s="39" t="s">
        <v>719</v>
      </c>
      <c r="F626" s="26" t="s">
        <v>418</v>
      </c>
      <c r="G626" s="26"/>
      <c r="H626" s="26"/>
      <c r="I626" s="35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</row>
    <row r="627" spans="1:21">
      <c r="A627" s="24"/>
      <c r="B627" s="31"/>
      <c r="C627" s="25">
        <v>612</v>
      </c>
      <c r="D627" s="26" t="s">
        <v>7</v>
      </c>
      <c r="E627" s="27" t="s">
        <v>333</v>
      </c>
      <c r="F627" s="26" t="s">
        <v>9</v>
      </c>
      <c r="G627" s="26"/>
      <c r="H627" s="28">
        <v>50</v>
      </c>
      <c r="I627" s="29"/>
      <c r="J627" s="28"/>
      <c r="K627" s="28"/>
      <c r="L627" s="28"/>
      <c r="M627" s="28"/>
      <c r="N627" s="28"/>
      <c r="O627" s="28"/>
      <c r="P627" s="28"/>
      <c r="Q627" s="28"/>
      <c r="R627" s="26"/>
      <c r="S627" s="26"/>
      <c r="T627" s="30"/>
      <c r="U627" s="30"/>
    </row>
    <row r="628" spans="1:21">
      <c r="A628" s="24"/>
      <c r="B628" s="31"/>
      <c r="C628" s="25">
        <v>613</v>
      </c>
      <c r="D628" s="34"/>
      <c r="E628" s="32" t="s">
        <v>334</v>
      </c>
      <c r="F628" s="26" t="s">
        <v>9</v>
      </c>
      <c r="G628" s="26"/>
      <c r="H628" s="28">
        <v>50</v>
      </c>
      <c r="I628" s="29"/>
      <c r="J628" s="28"/>
      <c r="K628" s="28"/>
      <c r="L628" s="28"/>
      <c r="M628" s="28"/>
      <c r="N628" s="28"/>
      <c r="O628" s="28"/>
      <c r="P628" s="28"/>
      <c r="Q628" s="28"/>
      <c r="R628" s="26"/>
      <c r="S628" s="26"/>
      <c r="T628" s="30"/>
      <c r="U628" s="30"/>
    </row>
    <row r="629" spans="1:21">
      <c r="A629" s="24"/>
      <c r="B629" s="31"/>
      <c r="C629" s="25">
        <v>614</v>
      </c>
      <c r="D629" s="34"/>
      <c r="E629" s="32" t="s">
        <v>335</v>
      </c>
      <c r="F629" s="26" t="s">
        <v>9</v>
      </c>
      <c r="G629" s="26"/>
      <c r="H629" s="28">
        <v>50</v>
      </c>
      <c r="I629" s="29"/>
      <c r="J629" s="28"/>
      <c r="K629" s="28"/>
      <c r="L629" s="28"/>
      <c r="M629" s="28"/>
      <c r="N629" s="28"/>
      <c r="O629" s="28"/>
      <c r="P629" s="28"/>
      <c r="Q629" s="28"/>
      <c r="R629" s="26"/>
      <c r="S629" s="26"/>
      <c r="T629" s="30"/>
      <c r="U629" s="30"/>
    </row>
    <row r="630" spans="1:21">
      <c r="A630" s="24"/>
      <c r="B630" s="31"/>
      <c r="C630" s="25">
        <v>615</v>
      </c>
      <c r="D630" s="26" t="s">
        <v>7</v>
      </c>
      <c r="E630" s="27" t="s">
        <v>336</v>
      </c>
      <c r="F630" s="26" t="s">
        <v>9</v>
      </c>
      <c r="G630" s="26"/>
      <c r="H630" s="28">
        <v>50</v>
      </c>
      <c r="I630" s="29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</row>
    <row r="631" spans="1:21">
      <c r="A631" s="24"/>
      <c r="B631" s="31"/>
      <c r="C631" s="25">
        <v>616</v>
      </c>
      <c r="D631" s="34"/>
      <c r="E631" s="32" t="s">
        <v>337</v>
      </c>
      <c r="F631" s="26" t="s">
        <v>9</v>
      </c>
      <c r="G631" s="26"/>
      <c r="H631" s="28">
        <v>50</v>
      </c>
      <c r="I631" s="29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</row>
    <row r="632" spans="1:21">
      <c r="A632" s="24"/>
      <c r="B632" s="31"/>
      <c r="C632" s="25">
        <v>617</v>
      </c>
      <c r="D632" s="26" t="s">
        <v>7</v>
      </c>
      <c r="E632" s="27" t="s">
        <v>720</v>
      </c>
      <c r="F632" s="26" t="s">
        <v>413</v>
      </c>
      <c r="G632" s="26"/>
      <c r="H632" s="28">
        <v>50</v>
      </c>
      <c r="I632" s="29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30"/>
      <c r="U632" s="30"/>
    </row>
    <row r="633" spans="1:21">
      <c r="A633" s="24"/>
      <c r="B633" s="31"/>
      <c r="C633" s="25">
        <v>618</v>
      </c>
      <c r="D633" s="26" t="s">
        <v>7</v>
      </c>
      <c r="E633" s="27" t="s">
        <v>721</v>
      </c>
      <c r="F633" s="26" t="s">
        <v>413</v>
      </c>
      <c r="G633" s="26"/>
      <c r="H633" s="28">
        <v>50</v>
      </c>
      <c r="I633" s="29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30"/>
      <c r="U633" s="30"/>
    </row>
    <row r="634" spans="1:21">
      <c r="A634" s="24"/>
      <c r="B634" s="31"/>
      <c r="C634" s="25">
        <v>619</v>
      </c>
      <c r="D634" s="26" t="s">
        <v>7</v>
      </c>
      <c r="E634" s="27" t="s">
        <v>338</v>
      </c>
      <c r="F634" s="26" t="s">
        <v>9</v>
      </c>
      <c r="G634" s="26"/>
      <c r="H634" s="28">
        <v>50</v>
      </c>
      <c r="I634" s="29"/>
      <c r="J634" s="28"/>
      <c r="K634" s="28"/>
      <c r="L634" s="28"/>
      <c r="M634" s="28"/>
      <c r="N634" s="28"/>
      <c r="O634" s="28"/>
      <c r="P634" s="26"/>
      <c r="Q634" s="26"/>
      <c r="R634" s="26"/>
      <c r="S634" s="26"/>
      <c r="T634" s="30"/>
      <c r="U634" s="30"/>
    </row>
    <row r="635" spans="1:21">
      <c r="A635" s="24"/>
      <c r="B635" s="31"/>
      <c r="C635" s="25">
        <v>620</v>
      </c>
      <c r="D635" s="34"/>
      <c r="E635" s="32" t="s">
        <v>339</v>
      </c>
      <c r="F635" s="26" t="s">
        <v>9</v>
      </c>
      <c r="G635" s="26"/>
      <c r="H635" s="28">
        <v>50</v>
      </c>
      <c r="I635" s="29"/>
      <c r="J635" s="28"/>
      <c r="K635" s="28"/>
      <c r="L635" s="28"/>
      <c r="M635" s="28"/>
      <c r="N635" s="28"/>
      <c r="O635" s="28"/>
      <c r="P635" s="26"/>
      <c r="Q635" s="26"/>
      <c r="R635" s="26"/>
      <c r="S635" s="26"/>
      <c r="T635" s="30"/>
      <c r="U635" s="30"/>
    </row>
    <row r="636" spans="1:21">
      <c r="A636" s="24"/>
      <c r="B636" s="31"/>
      <c r="C636" s="25">
        <v>621</v>
      </c>
      <c r="D636" s="34"/>
      <c r="E636" s="32" t="s">
        <v>340</v>
      </c>
      <c r="F636" s="26" t="s">
        <v>9</v>
      </c>
      <c r="G636" s="26"/>
      <c r="H636" s="28">
        <v>50</v>
      </c>
      <c r="I636" s="29"/>
      <c r="J636" s="28"/>
      <c r="K636" s="28"/>
      <c r="L636" s="28"/>
      <c r="M636" s="28"/>
      <c r="N636" s="28"/>
      <c r="O636" s="28"/>
      <c r="P636" s="26"/>
      <c r="Q636" s="26"/>
      <c r="R636" s="26"/>
      <c r="S636" s="26"/>
      <c r="T636" s="30"/>
      <c r="U636" s="30"/>
    </row>
    <row r="637" spans="1:21">
      <c r="A637" s="24"/>
      <c r="B637" s="31"/>
      <c r="C637" s="25">
        <v>622</v>
      </c>
      <c r="D637" s="26" t="s">
        <v>7</v>
      </c>
      <c r="E637" s="27" t="s">
        <v>722</v>
      </c>
      <c r="F637" s="26" t="s">
        <v>413</v>
      </c>
      <c r="G637" s="26"/>
      <c r="H637" s="28">
        <v>50</v>
      </c>
      <c r="I637" s="29"/>
      <c r="J637" s="28"/>
      <c r="K637" s="26"/>
      <c r="L637" s="26"/>
      <c r="M637" s="26"/>
      <c r="N637" s="26"/>
      <c r="O637" s="26"/>
      <c r="P637" s="26"/>
      <c r="Q637" s="26"/>
      <c r="R637" s="26"/>
      <c r="S637" s="26"/>
      <c r="T637" s="30"/>
      <c r="U637" s="30"/>
    </row>
    <row r="638" spans="1:21">
      <c r="A638" s="16" t="s">
        <v>723</v>
      </c>
      <c r="B638" s="17"/>
      <c r="C638" s="36"/>
      <c r="D638" s="37"/>
      <c r="E638" s="38"/>
      <c r="F638" s="37"/>
      <c r="G638" s="37"/>
      <c r="H638" s="37"/>
      <c r="I638" s="36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</row>
    <row r="639" spans="1:21">
      <c r="A639" s="24"/>
      <c r="B639" s="31"/>
      <c r="C639" s="25">
        <v>623</v>
      </c>
      <c r="D639" s="26" t="s">
        <v>7</v>
      </c>
      <c r="E639" s="27" t="s">
        <v>724</v>
      </c>
      <c r="F639" s="26" t="s">
        <v>413</v>
      </c>
      <c r="G639" s="26"/>
      <c r="H639" s="28">
        <v>50</v>
      </c>
      <c r="I639" s="29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30"/>
      <c r="U639" s="30"/>
    </row>
    <row r="640" spans="1:21">
      <c r="A640" s="24"/>
      <c r="B640" s="31"/>
      <c r="C640" s="25">
        <v>624</v>
      </c>
      <c r="D640" s="26" t="s">
        <v>7</v>
      </c>
      <c r="E640" s="27" t="s">
        <v>725</v>
      </c>
      <c r="F640" s="26" t="s">
        <v>413</v>
      </c>
      <c r="G640" s="26"/>
      <c r="H640" s="28">
        <v>50</v>
      </c>
      <c r="I640" s="29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30"/>
      <c r="U640" s="30"/>
    </row>
    <row r="641" spans="1:21">
      <c r="A641" s="24"/>
      <c r="B641" s="31"/>
      <c r="C641" s="25">
        <v>625</v>
      </c>
      <c r="D641" s="34"/>
      <c r="E641" s="39" t="s">
        <v>726</v>
      </c>
      <c r="F641" s="26" t="s">
        <v>418</v>
      </c>
      <c r="G641" s="26"/>
      <c r="H641" s="26"/>
      <c r="I641" s="35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</row>
    <row r="642" spans="1:21">
      <c r="A642" s="24"/>
      <c r="B642" s="31"/>
      <c r="C642" s="25">
        <v>626</v>
      </c>
      <c r="D642" s="34"/>
      <c r="E642" s="39" t="s">
        <v>727</v>
      </c>
      <c r="F642" s="26" t="s">
        <v>418</v>
      </c>
      <c r="G642" s="26"/>
      <c r="H642" s="26"/>
      <c r="I642" s="35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</row>
    <row r="643" spans="1:21">
      <c r="A643" s="24"/>
      <c r="B643" s="31"/>
      <c r="C643" s="25">
        <v>627</v>
      </c>
      <c r="D643" s="34"/>
      <c r="E643" s="39" t="s">
        <v>728</v>
      </c>
      <c r="F643" s="26" t="s">
        <v>418</v>
      </c>
      <c r="G643" s="26"/>
      <c r="H643" s="26"/>
      <c r="I643" s="35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</row>
    <row r="644" spans="1:21">
      <c r="A644" s="24"/>
      <c r="B644" s="31"/>
      <c r="C644" s="25">
        <v>628</v>
      </c>
      <c r="D644" s="34"/>
      <c r="E644" s="39" t="s">
        <v>729</v>
      </c>
      <c r="F644" s="26" t="s">
        <v>418</v>
      </c>
      <c r="G644" s="26"/>
      <c r="H644" s="26"/>
      <c r="I644" s="35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</row>
    <row r="645" spans="1:21">
      <c r="A645" s="24"/>
      <c r="B645" s="31"/>
      <c r="C645" s="25">
        <v>629</v>
      </c>
      <c r="D645" s="34"/>
      <c r="E645" s="39" t="s">
        <v>725</v>
      </c>
      <c r="F645" s="26" t="s">
        <v>418</v>
      </c>
      <c r="G645" s="26"/>
      <c r="H645" s="26"/>
      <c r="I645" s="35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</row>
    <row r="646" spans="1:21">
      <c r="A646" s="24"/>
      <c r="B646" s="31"/>
      <c r="C646" s="25">
        <v>630</v>
      </c>
      <c r="D646" s="26" t="s">
        <v>7</v>
      </c>
      <c r="E646" s="27" t="s">
        <v>730</v>
      </c>
      <c r="F646" s="26" t="s">
        <v>413</v>
      </c>
      <c r="G646" s="26"/>
      <c r="H646" s="28">
        <v>50</v>
      </c>
      <c r="I646" s="29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30"/>
      <c r="U646" s="30"/>
    </row>
    <row r="647" spans="1:21">
      <c r="A647" s="24"/>
      <c r="B647" s="31"/>
      <c r="C647" s="25">
        <v>631</v>
      </c>
      <c r="D647" s="34"/>
      <c r="E647" s="32" t="s">
        <v>731</v>
      </c>
      <c r="F647" s="26" t="s">
        <v>413</v>
      </c>
      <c r="G647" s="26"/>
      <c r="H647" s="28">
        <v>50</v>
      </c>
      <c r="I647" s="29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30"/>
      <c r="U647" s="30"/>
    </row>
    <row r="648" spans="1:21">
      <c r="A648" s="24"/>
      <c r="B648" s="31"/>
      <c r="C648" s="25">
        <v>632</v>
      </c>
      <c r="D648" s="26" t="s">
        <v>7</v>
      </c>
      <c r="E648" s="27" t="s">
        <v>341</v>
      </c>
      <c r="F648" s="26" t="s">
        <v>9</v>
      </c>
      <c r="G648" s="26"/>
      <c r="H648" s="28">
        <v>50</v>
      </c>
      <c r="I648" s="29"/>
      <c r="J648" s="28"/>
      <c r="K648" s="28"/>
      <c r="L648" s="28"/>
      <c r="M648" s="28"/>
      <c r="N648" s="28"/>
      <c r="O648" s="28"/>
      <c r="P648" s="28"/>
      <c r="Q648" s="28"/>
      <c r="R648" s="26"/>
      <c r="S648" s="26"/>
      <c r="T648" s="30"/>
      <c r="U648" s="30"/>
    </row>
    <row r="649" spans="1:21">
      <c r="A649" s="24"/>
      <c r="B649" s="31"/>
      <c r="C649" s="25">
        <v>633</v>
      </c>
      <c r="D649" s="34"/>
      <c r="E649" s="32" t="s">
        <v>732</v>
      </c>
      <c r="F649" s="26" t="s">
        <v>413</v>
      </c>
      <c r="G649" s="26"/>
      <c r="H649" s="28">
        <v>50</v>
      </c>
      <c r="I649" s="29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30"/>
      <c r="U649" s="30"/>
    </row>
    <row r="650" spans="1:21">
      <c r="A650" s="24"/>
      <c r="B650" s="31"/>
      <c r="C650" s="25">
        <v>634</v>
      </c>
      <c r="D650" s="34"/>
      <c r="E650" s="32" t="s">
        <v>342</v>
      </c>
      <c r="F650" s="26" t="s">
        <v>9</v>
      </c>
      <c r="G650" s="26"/>
      <c r="H650" s="28">
        <v>50</v>
      </c>
      <c r="I650" s="29"/>
      <c r="J650" s="28"/>
      <c r="K650" s="28"/>
      <c r="L650" s="28"/>
      <c r="M650" s="28"/>
      <c r="N650" s="28"/>
      <c r="O650" s="28"/>
      <c r="P650" s="28"/>
      <c r="Q650" s="28"/>
      <c r="R650" s="26"/>
      <c r="S650" s="26"/>
      <c r="T650" s="30"/>
      <c r="U650" s="30"/>
    </row>
    <row r="651" spans="1:21">
      <c r="A651" s="24"/>
      <c r="B651" s="31"/>
      <c r="C651" s="25">
        <v>635</v>
      </c>
      <c r="D651" s="26" t="s">
        <v>7</v>
      </c>
      <c r="E651" s="27" t="s">
        <v>343</v>
      </c>
      <c r="F651" s="26" t="s">
        <v>9</v>
      </c>
      <c r="G651" s="26"/>
      <c r="H651" s="28">
        <v>50</v>
      </c>
      <c r="I651" s="29"/>
      <c r="J651" s="28"/>
      <c r="K651" s="28"/>
      <c r="L651" s="28"/>
      <c r="M651" s="28"/>
      <c r="N651" s="28"/>
      <c r="O651" s="28"/>
      <c r="P651" s="28"/>
      <c r="Q651" s="28"/>
      <c r="R651" s="26"/>
      <c r="S651" s="26"/>
      <c r="T651" s="30"/>
      <c r="U651" s="30"/>
    </row>
    <row r="652" spans="1:21">
      <c r="A652" s="24"/>
      <c r="B652" s="31"/>
      <c r="C652" s="25">
        <v>636</v>
      </c>
      <c r="D652" s="34"/>
      <c r="E652" s="32" t="s">
        <v>344</v>
      </c>
      <c r="F652" s="26" t="s">
        <v>9</v>
      </c>
      <c r="G652" s="26"/>
      <c r="H652" s="28">
        <v>35</v>
      </c>
      <c r="I652" s="29"/>
      <c r="J652" s="28"/>
      <c r="K652" s="28"/>
      <c r="L652" s="28"/>
      <c r="M652" s="28"/>
      <c r="N652" s="28"/>
      <c r="O652" s="28"/>
      <c r="P652" s="28"/>
      <c r="Q652" s="28"/>
      <c r="R652" s="26"/>
      <c r="S652" s="26"/>
      <c r="T652" s="30"/>
      <c r="U652" s="30"/>
    </row>
    <row r="653" spans="1:21">
      <c r="A653" s="16" t="s">
        <v>733</v>
      </c>
      <c r="B653" s="17"/>
      <c r="C653" s="36"/>
      <c r="D653" s="37"/>
      <c r="E653" s="38"/>
      <c r="F653" s="37"/>
      <c r="G653" s="37"/>
      <c r="H653" s="37"/>
      <c r="I653" s="36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</row>
    <row r="654" spans="1:21">
      <c r="A654" s="24"/>
      <c r="B654" s="31"/>
      <c r="C654" s="25">
        <v>637</v>
      </c>
      <c r="D654" s="26" t="s">
        <v>7</v>
      </c>
      <c r="E654" s="27" t="s">
        <v>345</v>
      </c>
      <c r="F654" s="26" t="s">
        <v>9</v>
      </c>
      <c r="G654" s="26"/>
      <c r="H654" s="28">
        <v>50</v>
      </c>
      <c r="I654" s="29"/>
      <c r="J654" s="28"/>
      <c r="K654" s="28"/>
      <c r="L654" s="28"/>
      <c r="M654" s="28"/>
      <c r="N654" s="28"/>
      <c r="O654" s="28"/>
      <c r="P654" s="28"/>
      <c r="Q654" s="28"/>
      <c r="R654" s="26"/>
      <c r="S654" s="26"/>
      <c r="T654" s="30"/>
      <c r="U654" s="30"/>
    </row>
    <row r="655" spans="1:21">
      <c r="A655" s="24"/>
      <c r="B655" s="31"/>
      <c r="C655" s="25">
        <v>638</v>
      </c>
      <c r="D655" s="34"/>
      <c r="E655" s="32" t="s">
        <v>346</v>
      </c>
      <c r="F655" s="26" t="s">
        <v>9</v>
      </c>
      <c r="G655" s="26"/>
      <c r="H655" s="28">
        <v>50</v>
      </c>
      <c r="I655" s="29"/>
      <c r="J655" s="28"/>
      <c r="K655" s="28"/>
      <c r="L655" s="28"/>
      <c r="M655" s="28"/>
      <c r="N655" s="28"/>
      <c r="O655" s="28"/>
      <c r="P655" s="28"/>
      <c r="Q655" s="28"/>
      <c r="R655" s="26"/>
      <c r="S655" s="26"/>
      <c r="T655" s="30"/>
      <c r="U655" s="30"/>
    </row>
    <row r="656" spans="1:21">
      <c r="A656" s="24"/>
      <c r="B656" s="31"/>
      <c r="C656" s="25">
        <v>639</v>
      </c>
      <c r="D656" s="34"/>
      <c r="E656" s="32" t="s">
        <v>347</v>
      </c>
      <c r="F656" s="26" t="s">
        <v>9</v>
      </c>
      <c r="G656" s="26"/>
      <c r="H656" s="28">
        <v>50</v>
      </c>
      <c r="I656" s="29"/>
      <c r="J656" s="28"/>
      <c r="K656" s="28"/>
      <c r="L656" s="28"/>
      <c r="M656" s="28"/>
      <c r="N656" s="28"/>
      <c r="O656" s="28"/>
      <c r="P656" s="28"/>
      <c r="Q656" s="28"/>
      <c r="R656" s="26"/>
      <c r="S656" s="26"/>
      <c r="T656" s="30"/>
      <c r="U656" s="30"/>
    </row>
    <row r="657" spans="1:21">
      <c r="A657" s="24"/>
      <c r="B657" s="31"/>
      <c r="C657" s="25">
        <v>640</v>
      </c>
      <c r="D657" s="26" t="s">
        <v>7</v>
      </c>
      <c r="E657" s="27" t="s">
        <v>734</v>
      </c>
      <c r="F657" s="26" t="s">
        <v>413</v>
      </c>
      <c r="G657" s="26"/>
      <c r="H657" s="28">
        <v>50</v>
      </c>
      <c r="I657" s="29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30"/>
      <c r="U657" s="30"/>
    </row>
    <row r="658" spans="1:21">
      <c r="A658" s="24"/>
      <c r="B658" s="31"/>
      <c r="C658" s="25">
        <v>641</v>
      </c>
      <c r="D658" s="34"/>
      <c r="E658" s="39" t="s">
        <v>735</v>
      </c>
      <c r="F658" s="26" t="s">
        <v>418</v>
      </c>
      <c r="G658" s="26"/>
      <c r="H658" s="26"/>
      <c r="I658" s="35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</row>
    <row r="659" spans="1:21">
      <c r="A659" s="24"/>
      <c r="B659" s="31"/>
      <c r="C659" s="25">
        <v>642</v>
      </c>
      <c r="D659" s="34"/>
      <c r="E659" s="32" t="s">
        <v>348</v>
      </c>
      <c r="F659" s="26" t="s">
        <v>9</v>
      </c>
      <c r="G659" s="26"/>
      <c r="H659" s="28">
        <v>50</v>
      </c>
      <c r="I659" s="29"/>
      <c r="J659" s="28"/>
      <c r="K659" s="28"/>
      <c r="L659" s="28"/>
      <c r="M659" s="28"/>
      <c r="N659" s="28"/>
      <c r="O659" s="28"/>
      <c r="P659" s="28"/>
      <c r="Q659" s="28"/>
      <c r="R659" s="26"/>
      <c r="S659" s="26"/>
      <c r="T659" s="30"/>
      <c r="U659" s="30"/>
    </row>
    <row r="660" spans="1:21">
      <c r="A660" s="24"/>
      <c r="B660" s="31"/>
      <c r="C660" s="25">
        <v>643</v>
      </c>
      <c r="D660" s="26" t="s">
        <v>7</v>
      </c>
      <c r="E660" s="27" t="s">
        <v>349</v>
      </c>
      <c r="F660" s="26" t="s">
        <v>9</v>
      </c>
      <c r="G660" s="26"/>
      <c r="H660" s="28">
        <v>50</v>
      </c>
      <c r="I660" s="29"/>
      <c r="J660" s="28"/>
      <c r="K660" s="28"/>
      <c r="L660" s="28"/>
      <c r="M660" s="28"/>
      <c r="N660" s="28"/>
      <c r="O660" s="28"/>
      <c r="P660" s="26"/>
      <c r="Q660" s="26"/>
      <c r="R660" s="26"/>
      <c r="S660" s="26"/>
      <c r="T660" s="30"/>
      <c r="U660" s="30"/>
    </row>
    <row r="661" spans="1:21">
      <c r="A661" s="24"/>
      <c r="B661" s="31"/>
      <c r="C661" s="25">
        <v>644</v>
      </c>
      <c r="D661" s="34"/>
      <c r="E661" s="39" t="s">
        <v>736</v>
      </c>
      <c r="F661" s="26" t="s">
        <v>418</v>
      </c>
      <c r="G661" s="26"/>
      <c r="H661" s="26"/>
      <c r="I661" s="35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</row>
    <row r="662" spans="1:21">
      <c r="A662" s="24"/>
      <c r="B662" s="31"/>
      <c r="C662" s="25">
        <v>645</v>
      </c>
      <c r="D662" s="34"/>
      <c r="E662" s="32" t="s">
        <v>350</v>
      </c>
      <c r="F662" s="26" t="s">
        <v>9</v>
      </c>
      <c r="G662" s="26"/>
      <c r="H662" s="28">
        <v>50</v>
      </c>
      <c r="I662" s="29"/>
      <c r="J662" s="28"/>
      <c r="K662" s="28"/>
      <c r="L662" s="28"/>
      <c r="M662" s="28"/>
      <c r="N662" s="28"/>
      <c r="O662" s="28"/>
      <c r="P662" s="26"/>
      <c r="Q662" s="26"/>
      <c r="R662" s="26"/>
      <c r="S662" s="26"/>
      <c r="T662" s="30"/>
      <c r="U662" s="30"/>
    </row>
    <row r="663" spans="1:21">
      <c r="A663" s="24"/>
      <c r="B663" s="31"/>
      <c r="C663" s="25">
        <v>646</v>
      </c>
      <c r="D663" s="26" t="s">
        <v>7</v>
      </c>
      <c r="E663" s="27" t="s">
        <v>737</v>
      </c>
      <c r="F663" s="26" t="s">
        <v>413</v>
      </c>
      <c r="G663" s="26"/>
      <c r="H663" s="28">
        <v>50</v>
      </c>
      <c r="I663" s="29"/>
      <c r="J663" s="26"/>
      <c r="K663" s="26"/>
      <c r="L663" s="26"/>
      <c r="M663" s="26"/>
      <c r="N663" s="26"/>
      <c r="O663" s="26"/>
      <c r="P663" s="26"/>
      <c r="Q663" s="26"/>
      <c r="R663" s="28"/>
      <c r="S663" s="26"/>
      <c r="T663" s="30"/>
      <c r="U663" s="30"/>
    </row>
    <row r="664" spans="1:21">
      <c r="A664" s="24"/>
      <c r="B664" s="31"/>
      <c r="C664" s="25">
        <v>647</v>
      </c>
      <c r="D664" s="34"/>
      <c r="E664" s="39" t="s">
        <v>738</v>
      </c>
      <c r="F664" s="26" t="s">
        <v>418</v>
      </c>
      <c r="G664" s="26"/>
      <c r="H664" s="26"/>
      <c r="I664" s="35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</row>
    <row r="665" spans="1:21">
      <c r="A665" s="24"/>
      <c r="B665" s="31"/>
      <c r="C665" s="25">
        <v>648</v>
      </c>
      <c r="D665" s="26" t="s">
        <v>7</v>
      </c>
      <c r="E665" s="27" t="s">
        <v>739</v>
      </c>
      <c r="F665" s="26" t="s">
        <v>413</v>
      </c>
      <c r="G665" s="26"/>
      <c r="H665" s="28">
        <v>50</v>
      </c>
      <c r="I665" s="29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30"/>
      <c r="U665" s="30"/>
    </row>
    <row r="666" spans="1:21">
      <c r="A666" s="24"/>
      <c r="B666" s="31"/>
      <c r="C666" s="25">
        <v>649</v>
      </c>
      <c r="D666" s="26" t="s">
        <v>7</v>
      </c>
      <c r="E666" s="27" t="s">
        <v>351</v>
      </c>
      <c r="F666" s="26" t="s">
        <v>9</v>
      </c>
      <c r="G666" s="26"/>
      <c r="H666" s="28">
        <v>50</v>
      </c>
      <c r="I666" s="29"/>
      <c r="J666" s="28"/>
      <c r="K666" s="28"/>
      <c r="L666" s="28"/>
      <c r="M666" s="28"/>
      <c r="N666" s="28"/>
      <c r="O666" s="28"/>
      <c r="P666" s="28"/>
      <c r="Q666" s="26"/>
      <c r="R666" s="26"/>
      <c r="S666" s="26"/>
      <c r="T666" s="30"/>
      <c r="U666" s="30"/>
    </row>
    <row r="667" spans="1:21">
      <c r="A667" s="24"/>
      <c r="B667" s="31"/>
      <c r="C667" s="25">
        <v>650</v>
      </c>
      <c r="D667" s="26" t="s">
        <v>7</v>
      </c>
      <c r="E667" s="27" t="s">
        <v>740</v>
      </c>
      <c r="F667" s="26" t="s">
        <v>413</v>
      </c>
      <c r="G667" s="26"/>
      <c r="H667" s="28">
        <v>50</v>
      </c>
      <c r="I667" s="29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30"/>
      <c r="U667" s="30"/>
    </row>
    <row r="668" spans="1:21">
      <c r="A668" s="24"/>
      <c r="B668" s="31"/>
      <c r="C668" s="25">
        <v>651</v>
      </c>
      <c r="D668" s="26" t="s">
        <v>7</v>
      </c>
      <c r="E668" s="27" t="s">
        <v>741</v>
      </c>
      <c r="F668" s="26" t="s">
        <v>413</v>
      </c>
      <c r="G668" s="26"/>
      <c r="H668" s="28">
        <v>50</v>
      </c>
      <c r="I668" s="29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30"/>
      <c r="U668" s="30"/>
    </row>
    <row r="669" spans="1:21">
      <c r="A669" s="24"/>
      <c r="B669" s="31" t="s">
        <v>428</v>
      </c>
      <c r="C669" s="25">
        <v>652</v>
      </c>
      <c r="D669" s="34"/>
      <c r="E669" s="39" t="s">
        <v>742</v>
      </c>
      <c r="F669" s="26" t="s">
        <v>418</v>
      </c>
      <c r="G669" s="26"/>
      <c r="H669" s="26"/>
      <c r="I669" s="35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</row>
    <row r="670" spans="1:21">
      <c r="A670" s="24"/>
      <c r="B670" s="31"/>
      <c r="C670" s="25">
        <v>653</v>
      </c>
      <c r="D670" s="34"/>
      <c r="E670" s="39" t="s">
        <v>743</v>
      </c>
      <c r="F670" s="26" t="s">
        <v>418</v>
      </c>
      <c r="G670" s="26"/>
      <c r="H670" s="26"/>
      <c r="I670" s="35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</row>
    <row r="671" spans="1:21">
      <c r="A671" s="24"/>
      <c r="B671" s="31"/>
      <c r="C671" s="25">
        <v>654</v>
      </c>
      <c r="D671" s="34"/>
      <c r="E671" s="39" t="s">
        <v>744</v>
      </c>
      <c r="F671" s="26" t="s">
        <v>418</v>
      </c>
      <c r="G671" s="26"/>
      <c r="H671" s="26"/>
      <c r="I671" s="35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</row>
    <row r="672" spans="1:21">
      <c r="A672" s="24"/>
      <c r="B672" s="31"/>
      <c r="C672" s="25">
        <v>655</v>
      </c>
      <c r="D672" s="26" t="s">
        <v>7</v>
      </c>
      <c r="E672" s="27" t="s">
        <v>745</v>
      </c>
      <c r="F672" s="26" t="s">
        <v>413</v>
      </c>
      <c r="G672" s="26"/>
      <c r="H672" s="28">
        <v>50</v>
      </c>
      <c r="I672" s="29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30"/>
      <c r="U672" s="30"/>
    </row>
    <row r="673" spans="1:21">
      <c r="A673" s="24"/>
      <c r="B673" s="31"/>
      <c r="C673" s="25">
        <v>656</v>
      </c>
      <c r="D673" s="34"/>
      <c r="E673" s="32" t="s">
        <v>746</v>
      </c>
      <c r="F673" s="26" t="s">
        <v>413</v>
      </c>
      <c r="G673" s="26"/>
      <c r="H673" s="28">
        <v>50</v>
      </c>
      <c r="I673" s="29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30"/>
      <c r="U673" s="30"/>
    </row>
    <row r="674" spans="1:21">
      <c r="A674" s="24"/>
      <c r="B674" s="31"/>
      <c r="C674" s="25">
        <v>657</v>
      </c>
      <c r="D674" s="34"/>
      <c r="E674" s="32" t="s">
        <v>747</v>
      </c>
      <c r="F674" s="26" t="s">
        <v>413</v>
      </c>
      <c r="G674" s="26"/>
      <c r="H674" s="28">
        <v>50</v>
      </c>
      <c r="I674" s="29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30"/>
      <c r="U674" s="30"/>
    </row>
    <row r="675" spans="1:21">
      <c r="A675" s="24"/>
      <c r="B675" s="31"/>
      <c r="C675" s="25">
        <v>658</v>
      </c>
      <c r="D675" s="26" t="s">
        <v>7</v>
      </c>
      <c r="E675" s="27" t="s">
        <v>748</v>
      </c>
      <c r="F675" s="26" t="s">
        <v>413</v>
      </c>
      <c r="G675" s="26"/>
      <c r="H675" s="28">
        <v>50</v>
      </c>
      <c r="I675" s="29"/>
      <c r="J675" s="26"/>
      <c r="K675" s="26"/>
      <c r="L675" s="26"/>
      <c r="M675" s="28"/>
      <c r="N675" s="28"/>
      <c r="O675" s="28"/>
      <c r="P675" s="28"/>
      <c r="Q675" s="28"/>
      <c r="R675" s="28"/>
      <c r="S675" s="26"/>
      <c r="T675" s="30"/>
      <c r="U675" s="30"/>
    </row>
    <row r="676" spans="1:21">
      <c r="A676" s="24"/>
      <c r="B676" s="31"/>
      <c r="C676" s="25">
        <v>659</v>
      </c>
      <c r="D676" s="26" t="s">
        <v>7</v>
      </c>
      <c r="E676" s="27" t="s">
        <v>749</v>
      </c>
      <c r="F676" s="26" t="s">
        <v>413</v>
      </c>
      <c r="G676" s="26"/>
      <c r="H676" s="28">
        <v>50</v>
      </c>
      <c r="I676" s="29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30"/>
      <c r="U676" s="30"/>
    </row>
    <row r="677" spans="1:21">
      <c r="A677" s="24"/>
      <c r="B677" s="31"/>
      <c r="C677" s="25">
        <v>660</v>
      </c>
      <c r="D677" s="26" t="s">
        <v>7</v>
      </c>
      <c r="E677" s="27" t="s">
        <v>750</v>
      </c>
      <c r="F677" s="26" t="s">
        <v>413</v>
      </c>
      <c r="G677" s="26"/>
      <c r="H677" s="28">
        <v>50</v>
      </c>
      <c r="I677" s="29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30"/>
      <c r="U677" s="30"/>
    </row>
    <row r="678" spans="1:21">
      <c r="A678" s="24"/>
      <c r="B678" s="31"/>
      <c r="C678" s="25">
        <v>661</v>
      </c>
      <c r="D678" s="26" t="s">
        <v>7</v>
      </c>
      <c r="E678" s="27" t="s">
        <v>751</v>
      </c>
      <c r="F678" s="26" t="s">
        <v>413</v>
      </c>
      <c r="G678" s="26"/>
      <c r="H678" s="28">
        <v>50</v>
      </c>
      <c r="I678" s="29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30"/>
      <c r="U678" s="30"/>
    </row>
    <row r="679" spans="1:21">
      <c r="A679" s="24"/>
      <c r="B679" s="31"/>
      <c r="C679" s="25">
        <v>662</v>
      </c>
      <c r="D679" s="26" t="s">
        <v>7</v>
      </c>
      <c r="E679" s="27" t="s">
        <v>752</v>
      </c>
      <c r="F679" s="26" t="s">
        <v>413</v>
      </c>
      <c r="G679" s="26"/>
      <c r="H679" s="28">
        <v>50</v>
      </c>
      <c r="I679" s="29"/>
      <c r="J679" s="26"/>
      <c r="K679" s="26"/>
      <c r="L679" s="28"/>
      <c r="M679" s="28"/>
      <c r="N679" s="28"/>
      <c r="O679" s="28"/>
      <c r="P679" s="28"/>
      <c r="Q679" s="26"/>
      <c r="R679" s="26"/>
      <c r="S679" s="26"/>
      <c r="T679" s="30"/>
      <c r="U679" s="30"/>
    </row>
    <row r="680" spans="1:21">
      <c r="A680" s="24"/>
      <c r="B680" s="31"/>
      <c r="C680" s="25">
        <v>663</v>
      </c>
      <c r="D680" s="26" t="s">
        <v>7</v>
      </c>
      <c r="E680" s="27" t="s">
        <v>352</v>
      </c>
      <c r="F680" s="26" t="s">
        <v>9</v>
      </c>
      <c r="G680" s="26"/>
      <c r="H680" s="28">
        <v>50</v>
      </c>
      <c r="I680" s="29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30"/>
    </row>
    <row r="681" spans="1:21">
      <c r="A681" s="24"/>
      <c r="B681" s="31"/>
      <c r="C681" s="25">
        <v>664</v>
      </c>
      <c r="D681" s="26" t="s">
        <v>7</v>
      </c>
      <c r="E681" s="46" t="s">
        <v>753</v>
      </c>
      <c r="F681" s="26" t="s">
        <v>418</v>
      </c>
      <c r="G681" s="26"/>
      <c r="H681" s="26"/>
      <c r="I681" s="35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</row>
    <row r="682" spans="1:21">
      <c r="A682" s="24"/>
      <c r="B682" s="31"/>
      <c r="C682" s="25">
        <v>665</v>
      </c>
      <c r="D682" s="34"/>
      <c r="E682" s="32" t="s">
        <v>754</v>
      </c>
      <c r="F682" s="26" t="s">
        <v>413</v>
      </c>
      <c r="G682" s="26"/>
      <c r="H682" s="28">
        <v>50</v>
      </c>
      <c r="I682" s="29"/>
      <c r="J682" s="26"/>
      <c r="K682" s="26"/>
      <c r="L682" s="28"/>
      <c r="M682" s="28"/>
      <c r="N682" s="28"/>
      <c r="O682" s="28"/>
      <c r="P682" s="28"/>
      <c r="Q682" s="28"/>
      <c r="R682" s="28"/>
      <c r="S682" s="28"/>
      <c r="T682" s="28"/>
      <c r="U682" s="30"/>
    </row>
    <row r="683" spans="1:21">
      <c r="A683" s="24"/>
      <c r="B683" s="31"/>
      <c r="C683" s="25">
        <v>666</v>
      </c>
      <c r="D683" s="34"/>
      <c r="E683" s="32" t="s">
        <v>353</v>
      </c>
      <c r="F683" s="26" t="s">
        <v>9</v>
      </c>
      <c r="G683" s="26"/>
      <c r="H683" s="28">
        <v>50</v>
      </c>
      <c r="I683" s="29"/>
      <c r="J683" s="28"/>
      <c r="K683" s="28"/>
      <c r="L683" s="28"/>
      <c r="M683" s="28"/>
      <c r="N683" s="28"/>
      <c r="O683" s="28"/>
      <c r="P683" s="28"/>
      <c r="Q683" s="28"/>
      <c r="R683" s="26"/>
      <c r="S683" s="26"/>
      <c r="T683" s="30"/>
      <c r="U683" s="30"/>
    </row>
    <row r="684" spans="1:21">
      <c r="A684" s="24"/>
      <c r="B684" s="31"/>
      <c r="C684" s="25">
        <v>667</v>
      </c>
      <c r="D684" s="34"/>
      <c r="E684" s="32" t="s">
        <v>354</v>
      </c>
      <c r="F684" s="26" t="s">
        <v>9</v>
      </c>
      <c r="G684" s="26"/>
      <c r="H684" s="28">
        <v>50</v>
      </c>
      <c r="I684" s="29"/>
      <c r="J684" s="28"/>
      <c r="K684" s="28"/>
      <c r="L684" s="28"/>
      <c r="M684" s="28"/>
      <c r="N684" s="28"/>
      <c r="O684" s="28"/>
      <c r="P684" s="28"/>
      <c r="Q684" s="28"/>
      <c r="R684" s="26"/>
      <c r="S684" s="26"/>
      <c r="T684" s="30"/>
      <c r="U684" s="30"/>
    </row>
    <row r="685" spans="1:21">
      <c r="A685" s="24"/>
      <c r="B685" s="31"/>
      <c r="C685" s="25">
        <v>668</v>
      </c>
      <c r="D685" s="26" t="s">
        <v>7</v>
      </c>
      <c r="E685" s="27" t="s">
        <v>355</v>
      </c>
      <c r="F685" s="26" t="s">
        <v>9</v>
      </c>
      <c r="G685" s="26"/>
      <c r="H685" s="28">
        <v>50</v>
      </c>
      <c r="I685" s="29"/>
      <c r="J685" s="28"/>
      <c r="K685" s="28"/>
      <c r="L685" s="28"/>
      <c r="M685" s="28"/>
      <c r="N685" s="28"/>
      <c r="O685" s="28"/>
      <c r="P685" s="28"/>
      <c r="Q685" s="28"/>
      <c r="R685" s="26"/>
      <c r="S685" s="26"/>
      <c r="T685" s="30"/>
      <c r="U685" s="30"/>
    </row>
    <row r="686" spans="1:21">
      <c r="A686" s="24"/>
      <c r="B686" s="31"/>
      <c r="C686" s="25">
        <v>669</v>
      </c>
      <c r="D686" s="34"/>
      <c r="E686" s="32" t="s">
        <v>356</v>
      </c>
      <c r="F686" s="26" t="s">
        <v>9</v>
      </c>
      <c r="G686" s="26"/>
      <c r="H686" s="28">
        <v>50</v>
      </c>
      <c r="I686" s="29"/>
      <c r="J686" s="28"/>
      <c r="K686" s="28"/>
      <c r="L686" s="28"/>
      <c r="M686" s="28"/>
      <c r="N686" s="28"/>
      <c r="O686" s="28"/>
      <c r="P686" s="28"/>
      <c r="Q686" s="28"/>
      <c r="R686" s="26"/>
      <c r="S686" s="26"/>
      <c r="T686" s="30"/>
      <c r="U686" s="30"/>
    </row>
    <row r="687" spans="1:21">
      <c r="A687" s="24"/>
      <c r="B687" s="31"/>
      <c r="C687" s="25">
        <v>670</v>
      </c>
      <c r="D687" s="34"/>
      <c r="E687" s="32" t="s">
        <v>357</v>
      </c>
      <c r="F687" s="26" t="s">
        <v>9</v>
      </c>
      <c r="G687" s="26"/>
      <c r="H687" s="28">
        <v>50</v>
      </c>
      <c r="I687" s="29"/>
      <c r="J687" s="28"/>
      <c r="K687" s="28"/>
      <c r="L687" s="28"/>
      <c r="M687" s="28"/>
      <c r="N687" s="28"/>
      <c r="O687" s="28"/>
      <c r="P687" s="28"/>
      <c r="Q687" s="28"/>
      <c r="R687" s="26"/>
      <c r="S687" s="26"/>
      <c r="T687" s="30"/>
      <c r="U687" s="30"/>
    </row>
    <row r="688" spans="1:21">
      <c r="A688" s="24"/>
      <c r="B688" s="31"/>
      <c r="C688" s="25">
        <v>671</v>
      </c>
      <c r="D688" s="26" t="s">
        <v>7</v>
      </c>
      <c r="E688" s="47" t="s">
        <v>358</v>
      </c>
      <c r="F688" s="26" t="s">
        <v>9</v>
      </c>
      <c r="G688" s="26"/>
      <c r="H688" s="28">
        <v>50</v>
      </c>
      <c r="I688" s="29"/>
      <c r="J688" s="28"/>
      <c r="K688" s="28"/>
      <c r="L688" s="28"/>
      <c r="M688" s="28"/>
      <c r="N688" s="28"/>
      <c r="O688" s="28"/>
      <c r="P688" s="28"/>
      <c r="Q688" s="28"/>
      <c r="R688" s="26"/>
      <c r="S688" s="26"/>
      <c r="T688" s="30"/>
      <c r="U688" s="30"/>
    </row>
    <row r="689" spans="1:21">
      <c r="A689" s="24"/>
      <c r="B689" s="31"/>
      <c r="C689" s="25">
        <v>672</v>
      </c>
      <c r="D689" s="34"/>
      <c r="E689" s="39" t="s">
        <v>755</v>
      </c>
      <c r="F689" s="26" t="s">
        <v>418</v>
      </c>
      <c r="G689" s="26"/>
      <c r="H689" s="28"/>
      <c r="I689" s="29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</row>
    <row r="690" spans="1:21">
      <c r="A690" s="24"/>
      <c r="B690" s="31"/>
      <c r="C690" s="25">
        <v>673</v>
      </c>
      <c r="D690" s="33" t="s">
        <v>415</v>
      </c>
      <c r="E690" s="32" t="s">
        <v>359</v>
      </c>
      <c r="F690" s="26" t="s">
        <v>9</v>
      </c>
      <c r="G690" s="26">
        <v>2016</v>
      </c>
      <c r="H690" s="28" t="s">
        <v>18</v>
      </c>
      <c r="I690" s="29"/>
      <c r="J690" s="28" t="s">
        <v>416</v>
      </c>
      <c r="K690" s="28" t="s">
        <v>416</v>
      </c>
      <c r="L690" s="28" t="s">
        <v>416</v>
      </c>
      <c r="M690" s="28" t="s">
        <v>416</v>
      </c>
      <c r="N690" s="28" t="s">
        <v>416</v>
      </c>
      <c r="O690" s="28" t="s">
        <v>416</v>
      </c>
      <c r="P690" s="28" t="s">
        <v>416</v>
      </c>
      <c r="Q690" s="28" t="s">
        <v>416</v>
      </c>
      <c r="R690" s="28" t="s">
        <v>416</v>
      </c>
      <c r="S690" s="28" t="s">
        <v>416</v>
      </c>
      <c r="T690" s="28" t="s">
        <v>416</v>
      </c>
      <c r="U690" s="28" t="s">
        <v>416</v>
      </c>
    </row>
    <row r="691" spans="1:21">
      <c r="A691" s="16" t="s">
        <v>756</v>
      </c>
      <c r="B691" s="17"/>
      <c r="C691" s="36"/>
      <c r="D691" s="37"/>
      <c r="E691" s="38"/>
      <c r="F691" s="37"/>
      <c r="G691" s="37"/>
      <c r="H691" s="37"/>
      <c r="I691" s="36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</row>
    <row r="692" spans="1:21">
      <c r="A692" s="24"/>
      <c r="B692" s="31"/>
      <c r="C692" s="25">
        <v>674</v>
      </c>
      <c r="D692" s="26" t="s">
        <v>7</v>
      </c>
      <c r="E692" s="27" t="s">
        <v>360</v>
      </c>
      <c r="F692" s="26" t="s">
        <v>9</v>
      </c>
      <c r="G692" s="26"/>
      <c r="H692" s="28">
        <v>50</v>
      </c>
      <c r="I692" s="29"/>
      <c r="J692" s="28"/>
      <c r="K692" s="28"/>
      <c r="L692" s="28"/>
      <c r="M692" s="28"/>
      <c r="N692" s="28"/>
      <c r="O692" s="28"/>
      <c r="P692" s="28"/>
      <c r="Q692" s="28"/>
      <c r="R692" s="26"/>
      <c r="S692" s="26"/>
      <c r="T692" s="30"/>
      <c r="U692" s="30"/>
    </row>
    <row r="693" spans="1:21">
      <c r="A693" s="24"/>
      <c r="B693" s="31"/>
      <c r="C693" s="25">
        <v>675</v>
      </c>
      <c r="D693" s="34"/>
      <c r="E693" s="32" t="s">
        <v>361</v>
      </c>
      <c r="F693" s="26" t="s">
        <v>9</v>
      </c>
      <c r="G693" s="26"/>
      <c r="H693" s="28">
        <v>50</v>
      </c>
      <c r="I693" s="29"/>
      <c r="J693" s="28"/>
      <c r="K693" s="28"/>
      <c r="L693" s="28"/>
      <c r="M693" s="28"/>
      <c r="N693" s="28"/>
      <c r="O693" s="28"/>
      <c r="P693" s="28"/>
      <c r="Q693" s="28"/>
      <c r="R693" s="26"/>
      <c r="S693" s="26"/>
      <c r="T693" s="30"/>
      <c r="U693" s="30"/>
    </row>
    <row r="694" spans="1:21">
      <c r="A694" s="24"/>
      <c r="B694" s="31"/>
      <c r="C694" s="25">
        <v>676</v>
      </c>
      <c r="D694" s="26" t="s">
        <v>7</v>
      </c>
      <c r="E694" s="40" t="s">
        <v>757</v>
      </c>
      <c r="F694" s="26" t="s">
        <v>418</v>
      </c>
      <c r="G694" s="26"/>
      <c r="H694" s="26"/>
      <c r="I694" s="35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</row>
    <row r="695" spans="1:21">
      <c r="A695" s="24"/>
      <c r="B695" s="31"/>
      <c r="C695" s="25">
        <v>677</v>
      </c>
      <c r="D695" s="34"/>
      <c r="E695" s="48" t="s">
        <v>758</v>
      </c>
      <c r="F695" s="26" t="s">
        <v>418</v>
      </c>
      <c r="G695" s="26"/>
      <c r="H695" s="26"/>
      <c r="I695" s="35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</row>
    <row r="696" spans="1:21">
      <c r="A696" s="24"/>
      <c r="B696" s="31"/>
      <c r="C696" s="25">
        <v>678</v>
      </c>
      <c r="D696" s="34"/>
      <c r="E696" s="32" t="s">
        <v>362</v>
      </c>
      <c r="F696" s="26" t="s">
        <v>9</v>
      </c>
      <c r="G696" s="26"/>
      <c r="H696" s="28">
        <v>50</v>
      </c>
      <c r="I696" s="29"/>
      <c r="J696" s="28"/>
      <c r="K696" s="28"/>
      <c r="L696" s="28"/>
      <c r="M696" s="28"/>
      <c r="N696" s="28"/>
      <c r="O696" s="28"/>
      <c r="P696" s="28"/>
      <c r="Q696" s="28"/>
      <c r="R696" s="26"/>
      <c r="S696" s="26"/>
      <c r="T696" s="30"/>
      <c r="U696" s="30"/>
    </row>
    <row r="697" spans="1:21">
      <c r="A697" s="24"/>
      <c r="B697" s="31"/>
      <c r="C697" s="25">
        <v>679</v>
      </c>
      <c r="D697" s="34"/>
      <c r="E697" s="32" t="s">
        <v>363</v>
      </c>
      <c r="F697" s="26" t="s">
        <v>9</v>
      </c>
      <c r="G697" s="26"/>
      <c r="H697" s="28">
        <v>50</v>
      </c>
      <c r="I697" s="29"/>
      <c r="J697" s="28"/>
      <c r="K697" s="28"/>
      <c r="L697" s="28"/>
      <c r="M697" s="28"/>
      <c r="N697" s="28"/>
      <c r="O697" s="28"/>
      <c r="P697" s="28"/>
      <c r="Q697" s="28"/>
      <c r="R697" s="26"/>
      <c r="S697" s="26"/>
      <c r="T697" s="30"/>
      <c r="U697" s="30"/>
    </row>
    <row r="698" spans="1:21">
      <c r="A698" s="24"/>
      <c r="B698" s="31"/>
      <c r="C698" s="25">
        <v>680</v>
      </c>
      <c r="D698" s="34"/>
      <c r="E698" s="32" t="s">
        <v>364</v>
      </c>
      <c r="F698" s="26" t="s">
        <v>9</v>
      </c>
      <c r="G698" s="26"/>
      <c r="H698" s="28">
        <v>35</v>
      </c>
      <c r="I698" s="29"/>
      <c r="J698" s="28"/>
      <c r="K698" s="28"/>
      <c r="L698" s="28"/>
      <c r="M698" s="28"/>
      <c r="N698" s="28"/>
      <c r="O698" s="28"/>
      <c r="P698" s="28"/>
      <c r="Q698" s="28"/>
      <c r="R698" s="26"/>
      <c r="S698" s="26"/>
      <c r="T698" s="30"/>
      <c r="U698" s="30"/>
    </row>
    <row r="699" spans="1:21">
      <c r="A699" s="24"/>
      <c r="B699" s="31"/>
      <c r="C699" s="25">
        <v>681</v>
      </c>
      <c r="D699" s="26" t="s">
        <v>7</v>
      </c>
      <c r="E699" s="27" t="s">
        <v>759</v>
      </c>
      <c r="F699" s="26" t="s">
        <v>413</v>
      </c>
      <c r="G699" s="26"/>
      <c r="H699" s="28">
        <v>50</v>
      </c>
      <c r="I699" s="29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30"/>
      <c r="U699" s="30"/>
    </row>
    <row r="700" spans="1:21">
      <c r="A700" s="24"/>
      <c r="B700" s="31"/>
      <c r="C700" s="25">
        <v>682</v>
      </c>
      <c r="D700" s="34"/>
      <c r="E700" s="32" t="s">
        <v>760</v>
      </c>
      <c r="F700" s="26" t="s">
        <v>413</v>
      </c>
      <c r="G700" s="26"/>
      <c r="H700" s="28">
        <v>50</v>
      </c>
      <c r="I700" s="29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30"/>
      <c r="U700" s="30"/>
    </row>
    <row r="701" spans="1:21">
      <c r="A701" s="24"/>
      <c r="B701" s="31"/>
      <c r="C701" s="25">
        <v>683</v>
      </c>
      <c r="D701" s="26" t="s">
        <v>7</v>
      </c>
      <c r="E701" s="27" t="s">
        <v>761</v>
      </c>
      <c r="F701" s="26" t="s">
        <v>413</v>
      </c>
      <c r="G701" s="26"/>
      <c r="H701" s="28">
        <v>50</v>
      </c>
      <c r="I701" s="29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30"/>
      <c r="U701" s="30"/>
    </row>
    <row r="702" spans="1:21">
      <c r="A702" s="24"/>
      <c r="B702" s="31"/>
      <c r="C702" s="25">
        <v>684</v>
      </c>
      <c r="D702" s="26" t="s">
        <v>7</v>
      </c>
      <c r="E702" s="27" t="s">
        <v>762</v>
      </c>
      <c r="F702" s="26" t="s">
        <v>413</v>
      </c>
      <c r="G702" s="26"/>
      <c r="H702" s="28">
        <v>50</v>
      </c>
      <c r="I702" s="29"/>
      <c r="J702" s="28"/>
      <c r="K702" s="28"/>
      <c r="L702" s="28"/>
      <c r="M702" s="26"/>
      <c r="N702" s="26"/>
      <c r="O702" s="26"/>
      <c r="P702" s="26"/>
      <c r="Q702" s="26"/>
      <c r="R702" s="26"/>
      <c r="S702" s="26"/>
      <c r="T702" s="30"/>
      <c r="U702" s="30"/>
    </row>
    <row r="703" spans="1:21">
      <c r="A703" s="24"/>
      <c r="B703" s="31"/>
      <c r="C703" s="25">
        <v>685</v>
      </c>
      <c r="D703" s="34"/>
      <c r="E703" s="32" t="s">
        <v>763</v>
      </c>
      <c r="F703" s="26" t="s">
        <v>413</v>
      </c>
      <c r="G703" s="26"/>
      <c r="H703" s="28">
        <v>50</v>
      </c>
      <c r="I703" s="29"/>
      <c r="J703" s="28"/>
      <c r="K703" s="28"/>
      <c r="L703" s="28"/>
      <c r="M703" s="28"/>
      <c r="N703" s="28"/>
      <c r="O703" s="28"/>
      <c r="P703" s="28"/>
      <c r="Q703" s="28"/>
      <c r="R703" s="28"/>
      <c r="S703" s="26"/>
      <c r="T703" s="30"/>
      <c r="U703" s="30"/>
    </row>
    <row r="704" spans="1:21">
      <c r="A704" s="24"/>
      <c r="B704" s="31"/>
      <c r="C704" s="25">
        <v>686</v>
      </c>
      <c r="D704" s="26" t="s">
        <v>7</v>
      </c>
      <c r="E704" s="27" t="s">
        <v>365</v>
      </c>
      <c r="F704" s="26" t="s">
        <v>9</v>
      </c>
      <c r="G704" s="26"/>
      <c r="H704" s="28">
        <v>50</v>
      </c>
      <c r="I704" s="29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30"/>
      <c r="U704" s="30"/>
    </row>
    <row r="705" spans="1:21">
      <c r="A705" s="24"/>
      <c r="B705" s="31"/>
      <c r="C705" s="25">
        <v>687</v>
      </c>
      <c r="D705" s="34"/>
      <c r="E705" s="39" t="s">
        <v>764</v>
      </c>
      <c r="F705" s="26" t="s">
        <v>418</v>
      </c>
      <c r="G705" s="26"/>
      <c r="H705" s="26"/>
      <c r="I705" s="35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</row>
    <row r="706" spans="1:21">
      <c r="A706" s="24"/>
      <c r="B706" s="31"/>
      <c r="C706" s="25">
        <v>688</v>
      </c>
      <c r="D706" s="34"/>
      <c r="E706" s="32" t="s">
        <v>366</v>
      </c>
      <c r="F706" s="26" t="s">
        <v>9</v>
      </c>
      <c r="G706" s="26"/>
      <c r="H706" s="28">
        <v>50</v>
      </c>
      <c r="I706" s="29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30"/>
      <c r="U706" s="30"/>
    </row>
    <row r="707" spans="1:21">
      <c r="A707" s="24"/>
      <c r="B707" s="31"/>
      <c r="C707" s="25">
        <v>689</v>
      </c>
      <c r="D707" s="34"/>
      <c r="E707" s="32" t="s">
        <v>367</v>
      </c>
      <c r="F707" s="26" t="s">
        <v>9</v>
      </c>
      <c r="G707" s="26"/>
      <c r="H707" s="28">
        <v>50</v>
      </c>
      <c r="I707" s="29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30"/>
      <c r="U707" s="30"/>
    </row>
    <row r="708" spans="1:21">
      <c r="A708" s="24"/>
      <c r="B708" s="31"/>
      <c r="C708" s="25">
        <v>690</v>
      </c>
      <c r="D708" s="26" t="s">
        <v>7</v>
      </c>
      <c r="E708" s="27" t="s">
        <v>368</v>
      </c>
      <c r="F708" s="26" t="s">
        <v>9</v>
      </c>
      <c r="G708" s="26"/>
      <c r="H708" s="28">
        <v>50</v>
      </c>
      <c r="I708" s="29"/>
      <c r="J708" s="28"/>
      <c r="K708" s="28"/>
      <c r="L708" s="28"/>
      <c r="M708" s="28"/>
      <c r="N708" s="26"/>
      <c r="O708" s="26"/>
      <c r="P708" s="26"/>
      <c r="Q708" s="26"/>
      <c r="R708" s="26"/>
      <c r="S708" s="26"/>
      <c r="T708" s="30"/>
      <c r="U708" s="30"/>
    </row>
    <row r="709" spans="1:21">
      <c r="A709" s="24"/>
      <c r="B709" s="31"/>
      <c r="C709" s="25">
        <v>691</v>
      </c>
      <c r="D709" s="34"/>
      <c r="E709" s="32" t="s">
        <v>369</v>
      </c>
      <c r="F709" s="26" t="s">
        <v>9</v>
      </c>
      <c r="G709" s="26"/>
      <c r="H709" s="28">
        <v>50</v>
      </c>
      <c r="I709" s="29"/>
      <c r="J709" s="28"/>
      <c r="K709" s="28"/>
      <c r="L709" s="28"/>
      <c r="M709" s="28"/>
      <c r="N709" s="26"/>
      <c r="O709" s="26"/>
      <c r="P709" s="26"/>
      <c r="Q709" s="26"/>
      <c r="R709" s="26"/>
      <c r="S709" s="26"/>
      <c r="T709" s="30"/>
      <c r="U709" s="30"/>
    </row>
    <row r="710" spans="1:21">
      <c r="A710" s="24"/>
      <c r="B710" s="31"/>
      <c r="C710" s="25">
        <v>692</v>
      </c>
      <c r="D710" s="26" t="s">
        <v>7</v>
      </c>
      <c r="E710" s="27" t="s">
        <v>765</v>
      </c>
      <c r="F710" s="26" t="s">
        <v>413</v>
      </c>
      <c r="G710" s="26"/>
      <c r="H710" s="28">
        <v>50</v>
      </c>
      <c r="I710" s="29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30"/>
      <c r="U710" s="30"/>
    </row>
    <row r="711" spans="1:21">
      <c r="A711" s="24"/>
      <c r="B711" s="31"/>
      <c r="C711" s="25">
        <v>693</v>
      </c>
      <c r="D711" s="34"/>
      <c r="E711" s="39" t="s">
        <v>766</v>
      </c>
      <c r="F711" s="26" t="s">
        <v>418</v>
      </c>
      <c r="G711" s="26"/>
      <c r="H711" s="26"/>
      <c r="I711" s="35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</row>
    <row r="712" spans="1:21">
      <c r="A712" s="24"/>
      <c r="B712" s="31"/>
      <c r="C712" s="25">
        <v>694</v>
      </c>
      <c r="D712" s="26" t="s">
        <v>7</v>
      </c>
      <c r="E712" s="40" t="s">
        <v>767</v>
      </c>
      <c r="F712" s="26" t="s">
        <v>418</v>
      </c>
      <c r="G712" s="26"/>
      <c r="H712" s="26"/>
      <c r="I712" s="35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</row>
    <row r="713" spans="1:21">
      <c r="A713" s="24"/>
      <c r="B713" s="31" t="s">
        <v>428</v>
      </c>
      <c r="C713" s="25">
        <v>695</v>
      </c>
      <c r="D713" s="34"/>
      <c r="E713" s="39" t="s">
        <v>768</v>
      </c>
      <c r="F713" s="26" t="s">
        <v>418</v>
      </c>
      <c r="G713" s="26"/>
      <c r="H713" s="26"/>
      <c r="I713" s="35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</row>
    <row r="714" spans="1:21">
      <c r="A714" s="24"/>
      <c r="B714" s="31"/>
      <c r="C714" s="25">
        <v>696</v>
      </c>
      <c r="D714" s="34"/>
      <c r="E714" s="39" t="s">
        <v>769</v>
      </c>
      <c r="F714" s="26" t="s">
        <v>418</v>
      </c>
      <c r="G714" s="26"/>
      <c r="H714" s="26"/>
      <c r="I714" s="35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</row>
    <row r="715" spans="1:21">
      <c r="A715" s="24"/>
      <c r="B715" s="31"/>
      <c r="C715" s="25">
        <v>697</v>
      </c>
      <c r="D715" s="34"/>
      <c r="E715" s="39" t="s">
        <v>770</v>
      </c>
      <c r="F715" s="26" t="s">
        <v>418</v>
      </c>
      <c r="G715" s="26"/>
      <c r="H715" s="26"/>
      <c r="I715" s="35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</row>
    <row r="716" spans="1:21">
      <c r="A716" s="24"/>
      <c r="B716" s="31"/>
      <c r="C716" s="25">
        <v>698</v>
      </c>
      <c r="D716" s="26" t="s">
        <v>7</v>
      </c>
      <c r="E716" s="27" t="s">
        <v>771</v>
      </c>
      <c r="F716" s="26" t="s">
        <v>413</v>
      </c>
      <c r="G716" s="26"/>
      <c r="H716" s="28">
        <v>50</v>
      </c>
      <c r="I716" s="29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30"/>
      <c r="U716" s="30"/>
    </row>
    <row r="717" spans="1:21">
      <c r="A717" s="24"/>
      <c r="B717" s="31"/>
      <c r="C717" s="25">
        <v>699</v>
      </c>
      <c r="D717" s="34"/>
      <c r="E717" s="39" t="s">
        <v>772</v>
      </c>
      <c r="F717" s="26" t="s">
        <v>418</v>
      </c>
      <c r="G717" s="26"/>
      <c r="H717" s="26"/>
      <c r="I717" s="35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</row>
    <row r="718" spans="1:21">
      <c r="A718" s="24"/>
      <c r="B718" s="31"/>
      <c r="C718" s="25">
        <v>700</v>
      </c>
      <c r="D718" s="34"/>
      <c r="E718" s="39" t="s">
        <v>773</v>
      </c>
      <c r="F718" s="26" t="s">
        <v>418</v>
      </c>
      <c r="G718" s="26"/>
      <c r="H718" s="26"/>
      <c r="I718" s="35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</row>
    <row r="719" spans="1:21">
      <c r="A719" s="24"/>
      <c r="B719" s="31"/>
      <c r="C719" s="25">
        <v>701</v>
      </c>
      <c r="D719" s="34"/>
      <c r="E719" s="39" t="s">
        <v>774</v>
      </c>
      <c r="F719" s="26" t="s">
        <v>418</v>
      </c>
      <c r="G719" s="26"/>
      <c r="H719" s="26"/>
      <c r="I719" s="35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</row>
    <row r="720" spans="1:21">
      <c r="A720" s="24"/>
      <c r="B720" s="31"/>
      <c r="C720" s="25">
        <v>702</v>
      </c>
      <c r="D720" s="26" t="s">
        <v>7</v>
      </c>
      <c r="E720" s="27" t="s">
        <v>370</v>
      </c>
      <c r="F720" s="26" t="s">
        <v>9</v>
      </c>
      <c r="G720" s="26"/>
      <c r="H720" s="28">
        <v>50</v>
      </c>
      <c r="I720" s="29"/>
      <c r="J720" s="28"/>
      <c r="K720" s="28"/>
      <c r="L720" s="28"/>
      <c r="M720" s="28"/>
      <c r="N720" s="28"/>
      <c r="O720" s="28"/>
      <c r="P720" s="28"/>
      <c r="Q720" s="28"/>
      <c r="R720" s="26"/>
      <c r="S720" s="26"/>
      <c r="T720" s="30"/>
      <c r="U720" s="30"/>
    </row>
    <row r="721" spans="1:21">
      <c r="A721" s="24"/>
      <c r="B721" s="31"/>
      <c r="C721" s="25">
        <v>703</v>
      </c>
      <c r="D721" s="34"/>
      <c r="E721" s="32" t="s">
        <v>371</v>
      </c>
      <c r="F721" s="26" t="s">
        <v>9</v>
      </c>
      <c r="G721" s="26"/>
      <c r="H721" s="28">
        <v>50</v>
      </c>
      <c r="I721" s="29"/>
      <c r="J721" s="28"/>
      <c r="K721" s="28"/>
      <c r="L721" s="28"/>
      <c r="M721" s="28"/>
      <c r="N721" s="28"/>
      <c r="O721" s="28"/>
      <c r="P721" s="28"/>
      <c r="Q721" s="28"/>
      <c r="R721" s="26"/>
      <c r="S721" s="26"/>
      <c r="T721" s="30"/>
      <c r="U721" s="30"/>
    </row>
    <row r="722" spans="1:21">
      <c r="A722" s="24"/>
      <c r="B722" s="31"/>
      <c r="C722" s="25">
        <v>704</v>
      </c>
      <c r="D722" s="34"/>
      <c r="E722" s="32" t="s">
        <v>372</v>
      </c>
      <c r="F722" s="26" t="s">
        <v>9</v>
      </c>
      <c r="G722" s="26"/>
      <c r="H722" s="28">
        <v>35</v>
      </c>
      <c r="I722" s="29"/>
      <c r="J722" s="28"/>
      <c r="K722" s="28"/>
      <c r="L722" s="28"/>
      <c r="M722" s="28"/>
      <c r="N722" s="28"/>
      <c r="O722" s="28"/>
      <c r="P722" s="28"/>
      <c r="Q722" s="28"/>
      <c r="R722" s="26"/>
      <c r="S722" s="26"/>
      <c r="T722" s="30"/>
      <c r="U722" s="30"/>
    </row>
    <row r="723" spans="1:21">
      <c r="A723" s="24"/>
      <c r="B723" s="31"/>
      <c r="C723" s="25">
        <v>705</v>
      </c>
      <c r="D723" s="34"/>
      <c r="E723" s="39" t="s">
        <v>775</v>
      </c>
      <c r="F723" s="26" t="s">
        <v>418</v>
      </c>
      <c r="G723" s="26"/>
      <c r="H723" s="26"/>
      <c r="I723" s="35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</row>
    <row r="724" spans="1:21">
      <c r="A724" s="24"/>
      <c r="B724" s="31"/>
      <c r="C724" s="25">
        <v>706</v>
      </c>
      <c r="D724" s="26" t="s">
        <v>7</v>
      </c>
      <c r="E724" s="27" t="s">
        <v>776</v>
      </c>
      <c r="F724" s="26" t="s">
        <v>413</v>
      </c>
      <c r="G724" s="26"/>
      <c r="H724" s="28">
        <v>50</v>
      </c>
      <c r="I724" s="29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30"/>
      <c r="U724" s="30"/>
    </row>
    <row r="725" spans="1:21">
      <c r="A725" s="24"/>
      <c r="B725" s="31"/>
      <c r="C725" s="25">
        <v>707</v>
      </c>
      <c r="D725" s="34"/>
      <c r="E725" s="39" t="s">
        <v>777</v>
      </c>
      <c r="F725" s="26" t="s">
        <v>418</v>
      </c>
      <c r="G725" s="26"/>
      <c r="H725" s="26"/>
      <c r="I725" s="35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</row>
    <row r="726" spans="1:21">
      <c r="A726" s="24"/>
      <c r="B726" s="31"/>
      <c r="C726" s="25">
        <v>708</v>
      </c>
      <c r="D726" s="34"/>
      <c r="E726" s="39" t="s">
        <v>778</v>
      </c>
      <c r="F726" s="26" t="s">
        <v>418</v>
      </c>
      <c r="G726" s="26"/>
      <c r="H726" s="26"/>
      <c r="I726" s="35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</row>
    <row r="727" spans="1:21">
      <c r="A727" s="24"/>
      <c r="B727" s="31"/>
      <c r="C727" s="25">
        <v>709</v>
      </c>
      <c r="D727" s="26" t="s">
        <v>7</v>
      </c>
      <c r="E727" s="27" t="s">
        <v>779</v>
      </c>
      <c r="F727" s="26" t="s">
        <v>413</v>
      </c>
      <c r="G727" s="26"/>
      <c r="H727" s="28">
        <v>50</v>
      </c>
      <c r="I727" s="29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8"/>
      <c r="U727" s="30"/>
    </row>
    <row r="728" spans="1:21">
      <c r="A728" s="24"/>
      <c r="B728" s="31"/>
      <c r="C728" s="25">
        <v>710</v>
      </c>
      <c r="D728" s="34"/>
      <c r="E728" s="32" t="s">
        <v>780</v>
      </c>
      <c r="F728" s="26" t="s">
        <v>413</v>
      </c>
      <c r="G728" s="26"/>
      <c r="H728" s="28">
        <v>50</v>
      </c>
      <c r="I728" s="29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30"/>
      <c r="U728" s="30"/>
    </row>
    <row r="729" spans="1:21">
      <c r="A729" s="24"/>
      <c r="B729" s="31"/>
      <c r="C729" s="25">
        <v>711</v>
      </c>
      <c r="D729" s="34"/>
      <c r="E729" s="32" t="s">
        <v>373</v>
      </c>
      <c r="F729" s="26" t="s">
        <v>9</v>
      </c>
      <c r="G729" s="26"/>
      <c r="H729" s="28">
        <v>50</v>
      </c>
      <c r="I729" s="29"/>
      <c r="J729" s="28"/>
      <c r="K729" s="28"/>
      <c r="L729" s="28"/>
      <c r="M729" s="28"/>
      <c r="N729" s="28"/>
      <c r="O729" s="28"/>
      <c r="P729" s="28"/>
      <c r="Q729" s="28"/>
      <c r="R729" s="26"/>
      <c r="S729" s="26"/>
      <c r="T729" s="30"/>
      <c r="U729" s="30"/>
    </row>
    <row r="730" spans="1:21">
      <c r="A730" s="24"/>
      <c r="B730" s="31"/>
      <c r="C730" s="25">
        <v>712</v>
      </c>
      <c r="D730" s="34"/>
      <c r="E730" s="39" t="s">
        <v>781</v>
      </c>
      <c r="F730" s="26" t="s">
        <v>418</v>
      </c>
      <c r="G730" s="26"/>
      <c r="H730" s="26"/>
      <c r="I730" s="35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</row>
    <row r="731" spans="1:21">
      <c r="A731" s="24"/>
      <c r="B731" s="31"/>
      <c r="C731" s="25">
        <v>713</v>
      </c>
      <c r="D731" s="26" t="s">
        <v>7</v>
      </c>
      <c r="E731" s="27" t="s">
        <v>782</v>
      </c>
      <c r="F731" s="26" t="s">
        <v>413</v>
      </c>
      <c r="G731" s="26"/>
      <c r="H731" s="28">
        <v>50</v>
      </c>
      <c r="I731" s="29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30"/>
      <c r="U731" s="30"/>
    </row>
    <row r="732" spans="1:21">
      <c r="A732" s="24"/>
      <c r="B732" s="31"/>
      <c r="C732" s="25">
        <v>714</v>
      </c>
      <c r="D732" s="26" t="s">
        <v>7</v>
      </c>
      <c r="E732" s="27" t="s">
        <v>374</v>
      </c>
      <c r="F732" s="26" t="s">
        <v>9</v>
      </c>
      <c r="G732" s="26"/>
      <c r="H732" s="28">
        <v>50</v>
      </c>
      <c r="I732" s="29"/>
      <c r="J732" s="28"/>
      <c r="K732" s="28"/>
      <c r="L732" s="28"/>
      <c r="M732" s="28"/>
      <c r="N732" s="28"/>
      <c r="O732" s="28"/>
      <c r="P732" s="28"/>
      <c r="Q732" s="28"/>
      <c r="R732" s="26"/>
      <c r="S732" s="26"/>
      <c r="T732" s="30"/>
      <c r="U732" s="30"/>
    </row>
    <row r="733" spans="1:21">
      <c r="A733" s="24"/>
      <c r="B733" s="31"/>
      <c r="C733" s="25">
        <v>715</v>
      </c>
      <c r="D733" s="34"/>
      <c r="E733" s="32" t="s">
        <v>375</v>
      </c>
      <c r="F733" s="26" t="s">
        <v>9</v>
      </c>
      <c r="G733" s="26"/>
      <c r="H733" s="28">
        <v>50</v>
      </c>
      <c r="I733" s="29"/>
      <c r="J733" s="28"/>
      <c r="K733" s="28"/>
      <c r="L733" s="28"/>
      <c r="M733" s="28"/>
      <c r="N733" s="28"/>
      <c r="O733" s="28"/>
      <c r="P733" s="28"/>
      <c r="Q733" s="28"/>
      <c r="R733" s="26"/>
      <c r="S733" s="26"/>
      <c r="T733" s="30"/>
      <c r="U733" s="30"/>
    </row>
    <row r="734" spans="1:21">
      <c r="A734" s="24"/>
      <c r="B734" s="31"/>
      <c r="C734" s="25">
        <v>716</v>
      </c>
      <c r="D734" s="26" t="s">
        <v>7</v>
      </c>
      <c r="E734" s="27" t="s">
        <v>783</v>
      </c>
      <c r="F734" s="26" t="s">
        <v>413</v>
      </c>
      <c r="G734" s="26"/>
      <c r="H734" s="28">
        <v>50</v>
      </c>
      <c r="I734" s="29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30"/>
      <c r="U734" s="30"/>
    </row>
    <row r="735" spans="1:21">
      <c r="A735" s="16" t="s">
        <v>784</v>
      </c>
      <c r="B735" s="17"/>
      <c r="C735" s="36"/>
      <c r="D735" s="37"/>
      <c r="E735" s="38"/>
      <c r="F735" s="37"/>
      <c r="G735" s="37"/>
      <c r="H735" s="37"/>
      <c r="I735" s="36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</row>
    <row r="736" spans="1:21">
      <c r="A736" s="24"/>
      <c r="B736" s="31"/>
      <c r="C736" s="25">
        <v>717</v>
      </c>
      <c r="D736" s="26" t="s">
        <v>7</v>
      </c>
      <c r="E736" s="27" t="s">
        <v>785</v>
      </c>
      <c r="F736" s="26" t="s">
        <v>413</v>
      </c>
      <c r="G736" s="26"/>
      <c r="H736" s="28">
        <v>50</v>
      </c>
      <c r="I736" s="29"/>
      <c r="J736" s="26"/>
      <c r="K736" s="26"/>
      <c r="L736" s="26"/>
      <c r="M736" s="28"/>
      <c r="N736" s="26"/>
      <c r="O736" s="26"/>
      <c r="P736" s="26"/>
      <c r="Q736" s="26"/>
      <c r="R736" s="26"/>
      <c r="S736" s="26"/>
      <c r="T736" s="30"/>
      <c r="U736" s="30"/>
    </row>
    <row r="737" spans="1:21">
      <c r="A737" s="24"/>
      <c r="B737" s="31"/>
      <c r="C737" s="25">
        <v>718</v>
      </c>
      <c r="D737" s="26" t="s">
        <v>7</v>
      </c>
      <c r="E737" s="27" t="s">
        <v>786</v>
      </c>
      <c r="F737" s="26" t="s">
        <v>413</v>
      </c>
      <c r="G737" s="26"/>
      <c r="H737" s="28">
        <v>50</v>
      </c>
      <c r="I737" s="29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30"/>
      <c r="U737" s="30"/>
    </row>
    <row r="738" spans="1:21">
      <c r="A738" s="24"/>
      <c r="B738" s="31"/>
      <c r="C738" s="25">
        <v>719</v>
      </c>
      <c r="D738" s="34"/>
      <c r="E738" s="39" t="s">
        <v>787</v>
      </c>
      <c r="F738" s="26" t="s">
        <v>418</v>
      </c>
      <c r="G738" s="26"/>
      <c r="H738" s="26"/>
      <c r="I738" s="35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</row>
    <row r="739" spans="1:21">
      <c r="A739" s="24"/>
      <c r="B739" s="31"/>
      <c r="C739" s="25">
        <v>720</v>
      </c>
      <c r="D739" s="33" t="s">
        <v>415</v>
      </c>
      <c r="E739" s="32" t="s">
        <v>376</v>
      </c>
      <c r="F739" s="26" t="s">
        <v>9</v>
      </c>
      <c r="G739" s="26">
        <v>2016</v>
      </c>
      <c r="H739" s="28" t="s">
        <v>18</v>
      </c>
      <c r="I739" s="35"/>
      <c r="J739" s="28" t="s">
        <v>416</v>
      </c>
      <c r="K739" s="28" t="s">
        <v>416</v>
      </c>
      <c r="L739" s="28" t="s">
        <v>416</v>
      </c>
      <c r="M739" s="28" t="s">
        <v>416</v>
      </c>
      <c r="N739" s="28" t="s">
        <v>416</v>
      </c>
      <c r="O739" s="28" t="s">
        <v>416</v>
      </c>
      <c r="P739" s="28" t="s">
        <v>416</v>
      </c>
      <c r="Q739" s="28" t="s">
        <v>416</v>
      </c>
      <c r="R739" s="28" t="s">
        <v>416</v>
      </c>
      <c r="S739" s="28" t="s">
        <v>416</v>
      </c>
      <c r="T739" s="28" t="s">
        <v>416</v>
      </c>
      <c r="U739" s="28" t="s">
        <v>416</v>
      </c>
    </row>
    <row r="740" spans="1:21">
      <c r="A740" s="24"/>
      <c r="B740" s="31"/>
      <c r="C740" s="25">
        <v>721</v>
      </c>
      <c r="D740" s="26" t="s">
        <v>7</v>
      </c>
      <c r="E740" s="27" t="s">
        <v>788</v>
      </c>
      <c r="F740" s="26" t="s">
        <v>413</v>
      </c>
      <c r="G740" s="26"/>
      <c r="H740" s="28">
        <v>50</v>
      </c>
      <c r="I740" s="29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30"/>
      <c r="U740" s="30"/>
    </row>
    <row r="741" spans="1:21">
      <c r="A741" s="24"/>
      <c r="B741" s="31"/>
      <c r="C741" s="25">
        <v>722</v>
      </c>
      <c r="D741" s="26" t="s">
        <v>7</v>
      </c>
      <c r="E741" s="27" t="s">
        <v>789</v>
      </c>
      <c r="F741" s="26" t="s">
        <v>413</v>
      </c>
      <c r="G741" s="26"/>
      <c r="H741" s="28">
        <v>50</v>
      </c>
      <c r="I741" s="29"/>
      <c r="J741" s="28"/>
      <c r="K741" s="26"/>
      <c r="L741" s="26"/>
      <c r="M741" s="26"/>
      <c r="N741" s="26"/>
      <c r="O741" s="26"/>
      <c r="P741" s="26"/>
      <c r="Q741" s="26"/>
      <c r="R741" s="26"/>
      <c r="S741" s="26"/>
      <c r="T741" s="30"/>
      <c r="U741" s="30"/>
    </row>
    <row r="742" spans="1:21">
      <c r="A742" s="24"/>
      <c r="B742" s="31" t="s">
        <v>428</v>
      </c>
      <c r="C742" s="25">
        <v>723</v>
      </c>
      <c r="D742" s="34"/>
      <c r="E742" s="39" t="s">
        <v>790</v>
      </c>
      <c r="F742" s="26" t="s">
        <v>418</v>
      </c>
      <c r="G742" s="26"/>
      <c r="H742" s="26"/>
      <c r="I742" s="35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</row>
    <row r="743" spans="1:21">
      <c r="A743" s="24"/>
      <c r="B743" s="31"/>
      <c r="C743" s="25">
        <v>724</v>
      </c>
      <c r="D743" s="34"/>
      <c r="E743" s="39" t="s">
        <v>791</v>
      </c>
      <c r="F743" s="26" t="s">
        <v>418</v>
      </c>
      <c r="G743" s="26"/>
      <c r="H743" s="26"/>
      <c r="I743" s="35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</row>
    <row r="744" spans="1:21">
      <c r="A744" s="24"/>
      <c r="B744" s="31"/>
      <c r="C744" s="25">
        <v>725</v>
      </c>
      <c r="D744" s="34"/>
      <c r="E744" s="39" t="s">
        <v>792</v>
      </c>
      <c r="F744" s="26" t="s">
        <v>418</v>
      </c>
      <c r="G744" s="26"/>
      <c r="H744" s="26"/>
      <c r="I744" s="35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</row>
    <row r="745" spans="1:21">
      <c r="A745" s="24"/>
      <c r="B745" s="31"/>
      <c r="C745" s="25">
        <v>726</v>
      </c>
      <c r="D745" s="26" t="s">
        <v>7</v>
      </c>
      <c r="E745" s="27" t="s">
        <v>377</v>
      </c>
      <c r="F745" s="26" t="s">
        <v>9</v>
      </c>
      <c r="G745" s="26"/>
      <c r="H745" s="28">
        <v>50</v>
      </c>
      <c r="I745" s="29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30"/>
      <c r="U745" s="30"/>
    </row>
    <row r="746" spans="1:21">
      <c r="A746" s="24"/>
      <c r="B746" s="31"/>
      <c r="C746" s="25">
        <v>727</v>
      </c>
      <c r="D746" s="34"/>
      <c r="E746" s="32" t="s">
        <v>378</v>
      </c>
      <c r="F746" s="26" t="s">
        <v>9</v>
      </c>
      <c r="G746" s="26"/>
      <c r="H746" s="28">
        <v>50</v>
      </c>
      <c r="I746" s="29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30"/>
      <c r="U746" s="30"/>
    </row>
    <row r="747" spans="1:21">
      <c r="A747" s="24"/>
      <c r="B747" s="31"/>
      <c r="C747" s="25">
        <v>728</v>
      </c>
      <c r="D747" s="34"/>
      <c r="E747" s="32" t="s">
        <v>379</v>
      </c>
      <c r="F747" s="26" t="s">
        <v>9</v>
      </c>
      <c r="G747" s="26"/>
      <c r="H747" s="28">
        <v>50</v>
      </c>
      <c r="I747" s="29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30"/>
      <c r="U747" s="30"/>
    </row>
    <row r="748" spans="1:21">
      <c r="A748" s="24"/>
      <c r="B748" s="31"/>
      <c r="C748" s="25">
        <v>729</v>
      </c>
      <c r="D748" s="34"/>
      <c r="E748" s="32" t="s">
        <v>380</v>
      </c>
      <c r="F748" s="26" t="s">
        <v>9</v>
      </c>
      <c r="G748" s="26"/>
      <c r="H748" s="28">
        <v>50</v>
      </c>
      <c r="I748" s="29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30"/>
      <c r="U748" s="30"/>
    </row>
    <row r="749" spans="1:21">
      <c r="A749" s="24"/>
      <c r="B749" s="31"/>
      <c r="C749" s="25">
        <v>730</v>
      </c>
      <c r="D749" s="34"/>
      <c r="E749" s="32" t="s">
        <v>381</v>
      </c>
      <c r="F749" s="26" t="s">
        <v>9</v>
      </c>
      <c r="G749" s="26"/>
      <c r="H749" s="28">
        <v>50</v>
      </c>
      <c r="I749" s="29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30"/>
      <c r="U749" s="30"/>
    </row>
    <row r="750" spans="1:21">
      <c r="A750" s="24"/>
      <c r="B750" s="31"/>
      <c r="C750" s="25">
        <v>731</v>
      </c>
      <c r="D750" s="26" t="s">
        <v>7</v>
      </c>
      <c r="E750" s="27" t="s">
        <v>382</v>
      </c>
      <c r="F750" s="26" t="s">
        <v>9</v>
      </c>
      <c r="G750" s="26"/>
      <c r="H750" s="28">
        <v>50</v>
      </c>
      <c r="I750" s="29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30"/>
      <c r="U750" s="30"/>
    </row>
    <row r="751" spans="1:21">
      <c r="A751" s="24"/>
      <c r="B751" s="31"/>
      <c r="C751" s="25">
        <v>732</v>
      </c>
      <c r="D751" s="34"/>
      <c r="E751" s="32" t="s">
        <v>383</v>
      </c>
      <c r="F751" s="26" t="s">
        <v>9</v>
      </c>
      <c r="G751" s="26"/>
      <c r="H751" s="28">
        <v>50</v>
      </c>
      <c r="I751" s="29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30"/>
      <c r="U751" s="30"/>
    </row>
    <row r="752" spans="1:21">
      <c r="A752" s="24"/>
      <c r="B752" s="17"/>
      <c r="C752" s="25">
        <v>733</v>
      </c>
      <c r="D752" s="34"/>
      <c r="E752" s="32" t="s">
        <v>384</v>
      </c>
      <c r="F752" s="26" t="s">
        <v>9</v>
      </c>
      <c r="G752" s="26"/>
      <c r="H752" s="28">
        <v>50</v>
      </c>
      <c r="I752" s="29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30"/>
      <c r="U752" s="30"/>
    </row>
    <row r="753" spans="1:21">
      <c r="A753" s="24"/>
      <c r="B753" s="17"/>
      <c r="C753" s="25">
        <v>734</v>
      </c>
      <c r="D753" s="34"/>
      <c r="E753" s="32" t="s">
        <v>385</v>
      </c>
      <c r="F753" s="26" t="s">
        <v>9</v>
      </c>
      <c r="G753" s="26"/>
      <c r="H753" s="28">
        <v>50</v>
      </c>
      <c r="I753" s="29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30"/>
      <c r="U753" s="30"/>
    </row>
    <row r="754" spans="1:21">
      <c r="A754" s="24"/>
      <c r="B754" s="31"/>
      <c r="C754" s="25">
        <v>735</v>
      </c>
      <c r="D754" s="26" t="s">
        <v>7</v>
      </c>
      <c r="E754" s="27" t="s">
        <v>793</v>
      </c>
      <c r="F754" s="26" t="s">
        <v>413</v>
      </c>
      <c r="G754" s="26"/>
      <c r="H754" s="28">
        <v>50</v>
      </c>
      <c r="I754" s="29"/>
      <c r="J754" s="28"/>
      <c r="K754" s="28"/>
      <c r="L754" s="26"/>
      <c r="M754" s="26"/>
      <c r="N754" s="26"/>
      <c r="O754" s="26"/>
      <c r="P754" s="26"/>
      <c r="Q754" s="26"/>
      <c r="R754" s="26"/>
      <c r="S754" s="26"/>
      <c r="T754" s="30"/>
      <c r="U754" s="30"/>
    </row>
    <row r="755" spans="1:21">
      <c r="A755" s="24"/>
      <c r="B755" s="31"/>
      <c r="C755" s="25">
        <v>736</v>
      </c>
      <c r="D755" s="34"/>
      <c r="E755" s="32" t="s">
        <v>794</v>
      </c>
      <c r="F755" s="26" t="s">
        <v>413</v>
      </c>
      <c r="G755" s="26"/>
      <c r="H755" s="28">
        <v>50</v>
      </c>
      <c r="I755" s="29"/>
      <c r="J755" s="28"/>
      <c r="K755" s="28"/>
      <c r="L755" s="26"/>
      <c r="M755" s="26"/>
      <c r="N755" s="26"/>
      <c r="O755" s="26"/>
      <c r="P755" s="26"/>
      <c r="Q755" s="26"/>
      <c r="R755" s="26"/>
      <c r="S755" s="26"/>
      <c r="T755" s="30"/>
      <c r="U755" s="30"/>
    </row>
    <row r="756" spans="1:21">
      <c r="A756" s="24"/>
      <c r="B756" s="31"/>
      <c r="C756" s="25">
        <v>737</v>
      </c>
      <c r="D756" s="34"/>
      <c r="E756" s="39" t="s">
        <v>795</v>
      </c>
      <c r="F756" s="26" t="s">
        <v>418</v>
      </c>
      <c r="G756" s="26"/>
      <c r="H756" s="26"/>
      <c r="I756" s="35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</row>
    <row r="757" spans="1:21">
      <c r="A757" s="24"/>
      <c r="B757" s="31"/>
      <c r="C757" s="25">
        <v>738</v>
      </c>
      <c r="D757" s="34"/>
      <c r="E757" s="39" t="s">
        <v>796</v>
      </c>
      <c r="F757" s="26" t="s">
        <v>418</v>
      </c>
      <c r="G757" s="26"/>
      <c r="H757" s="26"/>
      <c r="I757" s="35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</row>
    <row r="758" spans="1:21">
      <c r="A758" s="24"/>
      <c r="B758" s="31"/>
      <c r="C758" s="25">
        <v>739</v>
      </c>
      <c r="D758" s="26" t="s">
        <v>7</v>
      </c>
      <c r="E758" s="27" t="s">
        <v>797</v>
      </c>
      <c r="F758" s="26" t="s">
        <v>413</v>
      </c>
      <c r="G758" s="26"/>
      <c r="H758" s="28">
        <v>50</v>
      </c>
      <c r="I758" s="29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30"/>
      <c r="U758" s="30"/>
    </row>
    <row r="759" spans="1:21">
      <c r="A759" s="24"/>
      <c r="B759" s="31"/>
      <c r="C759" s="25">
        <v>740</v>
      </c>
      <c r="D759" s="34"/>
      <c r="E759" s="32" t="s">
        <v>798</v>
      </c>
      <c r="F759" s="26" t="s">
        <v>413</v>
      </c>
      <c r="G759" s="26"/>
      <c r="H759" s="28">
        <v>50</v>
      </c>
      <c r="I759" s="29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30"/>
      <c r="U759" s="30"/>
    </row>
    <row r="760" spans="1:21">
      <c r="A760" s="24"/>
      <c r="B760" s="31"/>
      <c r="C760" s="25">
        <v>741</v>
      </c>
      <c r="D760" s="26" t="s">
        <v>7</v>
      </c>
      <c r="E760" s="27" t="s">
        <v>799</v>
      </c>
      <c r="F760" s="26" t="s">
        <v>413</v>
      </c>
      <c r="G760" s="26"/>
      <c r="H760" s="28">
        <v>50</v>
      </c>
      <c r="I760" s="29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30"/>
      <c r="U760" s="30"/>
    </row>
    <row r="761" spans="1:21">
      <c r="A761" s="24"/>
      <c r="B761" s="31"/>
      <c r="C761" s="25">
        <v>742</v>
      </c>
      <c r="D761" s="26" t="s">
        <v>7</v>
      </c>
      <c r="E761" s="27" t="s">
        <v>800</v>
      </c>
      <c r="F761" s="26" t="s">
        <v>413</v>
      </c>
      <c r="G761" s="26"/>
      <c r="H761" s="28">
        <v>50</v>
      </c>
      <c r="I761" s="29"/>
      <c r="J761" s="28"/>
      <c r="K761" s="28"/>
      <c r="L761" s="28"/>
      <c r="M761" s="28"/>
      <c r="N761" s="28"/>
      <c r="O761" s="28"/>
      <c r="P761" s="28"/>
      <c r="Q761" s="28"/>
      <c r="R761" s="26"/>
      <c r="S761" s="26"/>
      <c r="T761" s="30"/>
      <c r="U761" s="30"/>
    </row>
    <row r="762" spans="1:21">
      <c r="A762" s="24"/>
      <c r="B762" s="31"/>
      <c r="C762" s="25">
        <v>743</v>
      </c>
      <c r="D762" s="34"/>
      <c r="E762" s="39" t="s">
        <v>801</v>
      </c>
      <c r="F762" s="26" t="s">
        <v>418</v>
      </c>
      <c r="G762" s="26"/>
      <c r="H762" s="26"/>
      <c r="I762" s="35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</row>
    <row r="763" spans="1:21">
      <c r="A763" s="24"/>
      <c r="B763" s="31"/>
      <c r="C763" s="25">
        <v>744</v>
      </c>
      <c r="D763" s="26" t="s">
        <v>7</v>
      </c>
      <c r="E763" s="27" t="s">
        <v>386</v>
      </c>
      <c r="F763" s="26" t="s">
        <v>9</v>
      </c>
      <c r="G763" s="26"/>
      <c r="H763" s="28">
        <v>50</v>
      </c>
      <c r="I763" s="29"/>
      <c r="J763" s="28"/>
      <c r="K763" s="28"/>
      <c r="L763" s="28"/>
      <c r="M763" s="28"/>
      <c r="N763" s="28"/>
      <c r="O763" s="26"/>
      <c r="P763" s="26"/>
      <c r="Q763" s="26"/>
      <c r="R763" s="26"/>
      <c r="S763" s="26"/>
      <c r="T763" s="30"/>
      <c r="U763" s="30"/>
    </row>
    <row r="764" spans="1:21">
      <c r="A764" s="24"/>
      <c r="B764" s="31"/>
      <c r="C764" s="25">
        <v>745</v>
      </c>
      <c r="D764" s="34"/>
      <c r="E764" s="32" t="s">
        <v>387</v>
      </c>
      <c r="F764" s="26" t="s">
        <v>9</v>
      </c>
      <c r="G764" s="26"/>
      <c r="H764" s="28">
        <v>50</v>
      </c>
      <c r="I764" s="29"/>
      <c r="J764" s="28"/>
      <c r="K764" s="28"/>
      <c r="L764" s="28"/>
      <c r="M764" s="28"/>
      <c r="N764" s="28"/>
      <c r="O764" s="26"/>
      <c r="P764" s="26"/>
      <c r="Q764" s="26"/>
      <c r="R764" s="26"/>
      <c r="S764" s="26"/>
      <c r="T764" s="30"/>
      <c r="U764" s="30"/>
    </row>
    <row r="765" spans="1:21">
      <c r="A765" s="24"/>
      <c r="B765" s="31"/>
      <c r="C765" s="25">
        <v>746</v>
      </c>
      <c r="D765" s="34"/>
      <c r="E765" s="32" t="s">
        <v>388</v>
      </c>
      <c r="F765" s="26" t="s">
        <v>9</v>
      </c>
      <c r="G765" s="26"/>
      <c r="H765" s="28">
        <v>35</v>
      </c>
      <c r="I765" s="29"/>
      <c r="J765" s="28"/>
      <c r="K765" s="28"/>
      <c r="L765" s="28"/>
      <c r="M765" s="28"/>
      <c r="N765" s="28"/>
      <c r="O765" s="26"/>
      <c r="P765" s="26"/>
      <c r="Q765" s="26"/>
      <c r="R765" s="26"/>
      <c r="S765" s="26"/>
      <c r="T765" s="30"/>
      <c r="U765" s="30"/>
    </row>
    <row r="766" spans="1:21">
      <c r="A766" s="24"/>
      <c r="B766" s="31"/>
      <c r="C766" s="25">
        <v>747</v>
      </c>
      <c r="D766" s="34"/>
      <c r="E766" s="32" t="s">
        <v>389</v>
      </c>
      <c r="F766" s="26" t="s">
        <v>9</v>
      </c>
      <c r="G766" s="26"/>
      <c r="H766" s="28">
        <v>35</v>
      </c>
      <c r="I766" s="29"/>
      <c r="J766" s="28"/>
      <c r="K766" s="28"/>
      <c r="L766" s="28"/>
      <c r="M766" s="28"/>
      <c r="N766" s="28"/>
      <c r="O766" s="26"/>
      <c r="P766" s="26"/>
      <c r="Q766" s="26"/>
      <c r="R766" s="26"/>
      <c r="S766" s="26"/>
      <c r="T766" s="26"/>
      <c r="U766" s="26"/>
    </row>
    <row r="767" spans="1:21">
      <c r="A767" s="16" t="s">
        <v>802</v>
      </c>
      <c r="B767" s="17"/>
      <c r="C767" s="36"/>
      <c r="D767" s="37"/>
      <c r="E767" s="38"/>
      <c r="F767" s="37"/>
      <c r="G767" s="37"/>
      <c r="H767" s="37"/>
      <c r="I767" s="36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</row>
    <row r="768" spans="1:21">
      <c r="A768" s="24"/>
      <c r="B768" s="31"/>
      <c r="C768" s="25">
        <v>748</v>
      </c>
      <c r="D768" s="26" t="s">
        <v>7</v>
      </c>
      <c r="E768" s="27" t="s">
        <v>390</v>
      </c>
      <c r="F768" s="26" t="s">
        <v>9</v>
      </c>
      <c r="G768" s="26"/>
      <c r="H768" s="28">
        <v>50</v>
      </c>
      <c r="I768" s="29"/>
      <c r="J768" s="28"/>
      <c r="K768" s="28"/>
      <c r="L768" s="28"/>
      <c r="M768" s="28"/>
      <c r="N768" s="28"/>
      <c r="O768" s="28"/>
      <c r="P768" s="28"/>
      <c r="Q768" s="28"/>
      <c r="R768" s="26"/>
      <c r="S768" s="26"/>
      <c r="T768" s="30"/>
      <c r="U768" s="30"/>
    </row>
    <row r="769" spans="1:21">
      <c r="A769" s="24"/>
      <c r="B769" s="31"/>
      <c r="C769" s="25">
        <v>749</v>
      </c>
      <c r="D769" s="26"/>
      <c r="E769" s="39" t="s">
        <v>803</v>
      </c>
      <c r="F769" s="26" t="s">
        <v>418</v>
      </c>
      <c r="G769" s="26"/>
      <c r="H769" s="28"/>
      <c r="I769" s="29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</row>
    <row r="770" spans="1:21">
      <c r="A770" s="24"/>
      <c r="B770" s="31"/>
      <c r="C770" s="25">
        <v>750</v>
      </c>
      <c r="D770" s="33" t="s">
        <v>415</v>
      </c>
      <c r="E770" s="32" t="s">
        <v>391</v>
      </c>
      <c r="F770" s="26" t="s">
        <v>9</v>
      </c>
      <c r="G770" s="26">
        <v>2016</v>
      </c>
      <c r="H770" s="28" t="s">
        <v>18</v>
      </c>
      <c r="I770" s="29"/>
      <c r="J770" s="28" t="s">
        <v>416</v>
      </c>
      <c r="K770" s="28" t="s">
        <v>416</v>
      </c>
      <c r="L770" s="28" t="s">
        <v>416</v>
      </c>
      <c r="M770" s="28" t="s">
        <v>416</v>
      </c>
      <c r="N770" s="28" t="s">
        <v>416</v>
      </c>
      <c r="O770" s="28" t="s">
        <v>416</v>
      </c>
      <c r="P770" s="28" t="s">
        <v>416</v>
      </c>
      <c r="Q770" s="28" t="s">
        <v>416</v>
      </c>
      <c r="R770" s="28" t="s">
        <v>416</v>
      </c>
      <c r="S770" s="28" t="s">
        <v>416</v>
      </c>
      <c r="T770" s="28" t="s">
        <v>416</v>
      </c>
      <c r="U770" s="28" t="s">
        <v>416</v>
      </c>
    </row>
    <row r="771" spans="1:21">
      <c r="A771" s="24"/>
      <c r="B771" s="31"/>
      <c r="C771" s="25">
        <v>751</v>
      </c>
      <c r="D771" s="26" t="s">
        <v>7</v>
      </c>
      <c r="E771" s="27" t="s">
        <v>392</v>
      </c>
      <c r="F771" s="26" t="s">
        <v>9</v>
      </c>
      <c r="G771" s="26"/>
      <c r="H771" s="28">
        <v>50</v>
      </c>
      <c r="I771" s="29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30"/>
      <c r="U771" s="30"/>
    </row>
    <row r="772" spans="1:21">
      <c r="A772" s="24"/>
      <c r="B772" s="31"/>
      <c r="C772" s="25">
        <v>752</v>
      </c>
      <c r="D772" s="34"/>
      <c r="E772" s="32" t="s">
        <v>393</v>
      </c>
      <c r="F772" s="26" t="s">
        <v>9</v>
      </c>
      <c r="G772" s="26"/>
      <c r="H772" s="28">
        <v>50</v>
      </c>
      <c r="I772" s="29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30"/>
      <c r="U772" s="30"/>
    </row>
    <row r="773" spans="1:21">
      <c r="A773" s="24"/>
      <c r="B773" s="31"/>
      <c r="C773" s="25">
        <v>753</v>
      </c>
      <c r="D773" s="34"/>
      <c r="E773" s="32" t="s">
        <v>394</v>
      </c>
      <c r="F773" s="26" t="s">
        <v>9</v>
      </c>
      <c r="G773" s="26"/>
      <c r="H773" s="28">
        <v>50</v>
      </c>
      <c r="I773" s="29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30"/>
      <c r="U773" s="30"/>
    </row>
    <row r="774" spans="1:21">
      <c r="A774" s="24"/>
      <c r="B774" s="31"/>
      <c r="C774" s="25">
        <v>754</v>
      </c>
      <c r="D774" s="26" t="s">
        <v>7</v>
      </c>
      <c r="E774" s="27" t="s">
        <v>395</v>
      </c>
      <c r="F774" s="26" t="s">
        <v>9</v>
      </c>
      <c r="G774" s="26"/>
      <c r="H774" s="28">
        <v>50</v>
      </c>
      <c r="I774" s="29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30"/>
    </row>
    <row r="775" spans="1:21">
      <c r="A775" s="24"/>
      <c r="B775" s="31"/>
      <c r="C775" s="25">
        <v>755</v>
      </c>
      <c r="D775" s="34"/>
      <c r="E775" s="32" t="s">
        <v>804</v>
      </c>
      <c r="F775" s="26" t="s">
        <v>413</v>
      </c>
      <c r="G775" s="26"/>
      <c r="H775" s="28">
        <v>50</v>
      </c>
      <c r="I775" s="29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30"/>
      <c r="U775" s="30"/>
    </row>
    <row r="776" spans="1:21">
      <c r="A776" s="24"/>
      <c r="B776" s="31"/>
      <c r="C776" s="25">
        <v>756</v>
      </c>
      <c r="D776" s="26" t="s">
        <v>7</v>
      </c>
      <c r="E776" s="27" t="s">
        <v>805</v>
      </c>
      <c r="F776" s="26" t="s">
        <v>413</v>
      </c>
      <c r="G776" s="26"/>
      <c r="H776" s="28">
        <v>50</v>
      </c>
      <c r="I776" s="29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30"/>
      <c r="U776" s="30"/>
    </row>
    <row r="777" spans="1:21">
      <c r="A777" s="24"/>
      <c r="B777" s="31"/>
      <c r="C777" s="25">
        <v>757</v>
      </c>
      <c r="D777" s="34"/>
      <c r="E777" s="32" t="s">
        <v>806</v>
      </c>
      <c r="F777" s="26" t="s">
        <v>413</v>
      </c>
      <c r="G777" s="26"/>
      <c r="H777" s="28">
        <v>50</v>
      </c>
      <c r="I777" s="29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30"/>
      <c r="U777" s="30"/>
    </row>
    <row r="778" spans="1:21">
      <c r="A778" s="24"/>
      <c r="B778" s="31"/>
      <c r="C778" s="25">
        <v>758</v>
      </c>
      <c r="D778" s="26" t="s">
        <v>7</v>
      </c>
      <c r="E778" s="27" t="s">
        <v>396</v>
      </c>
      <c r="F778" s="26" t="s">
        <v>9</v>
      </c>
      <c r="G778" s="26"/>
      <c r="H778" s="28">
        <v>50</v>
      </c>
      <c r="I778" s="29"/>
      <c r="J778" s="28"/>
      <c r="K778" s="28"/>
      <c r="L778" s="28"/>
      <c r="M778" s="28"/>
      <c r="N778" s="28"/>
      <c r="O778" s="28"/>
      <c r="P778" s="28"/>
      <c r="Q778" s="28"/>
      <c r="R778" s="26"/>
      <c r="S778" s="26"/>
      <c r="T778" s="30"/>
      <c r="U778" s="30"/>
    </row>
    <row r="779" spans="1:21">
      <c r="A779" s="24"/>
      <c r="B779" s="17"/>
      <c r="C779" s="25">
        <v>759</v>
      </c>
      <c r="D779" s="26" t="s">
        <v>7</v>
      </c>
      <c r="E779" s="27" t="s">
        <v>397</v>
      </c>
      <c r="F779" s="26" t="s">
        <v>9</v>
      </c>
      <c r="G779" s="26"/>
      <c r="H779" s="28">
        <v>50</v>
      </c>
      <c r="I779" s="29"/>
      <c r="J779" s="28"/>
      <c r="K779" s="28"/>
      <c r="L779" s="28"/>
      <c r="M779" s="28"/>
      <c r="N779" s="28"/>
      <c r="O779" s="28"/>
      <c r="P779" s="28"/>
      <c r="Q779" s="28"/>
      <c r="R779" s="26"/>
      <c r="S779" s="26"/>
      <c r="T779" s="30"/>
      <c r="U779" s="30"/>
    </row>
    <row r="780" spans="1:21">
      <c r="A780" s="24"/>
      <c r="B780" s="17"/>
      <c r="C780" s="25">
        <v>760</v>
      </c>
      <c r="D780" s="26" t="s">
        <v>7</v>
      </c>
      <c r="E780" s="40" t="s">
        <v>807</v>
      </c>
      <c r="F780" s="26" t="s">
        <v>418</v>
      </c>
      <c r="G780" s="26"/>
      <c r="H780" s="28"/>
      <c r="I780" s="29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</row>
    <row r="781" spans="1:21">
      <c r="A781" s="24"/>
      <c r="B781" s="17"/>
      <c r="C781" s="25">
        <v>761</v>
      </c>
      <c r="D781" s="26"/>
      <c r="E781" s="32" t="s">
        <v>808</v>
      </c>
      <c r="F781" s="26" t="s">
        <v>418</v>
      </c>
      <c r="G781" s="26"/>
      <c r="H781" s="28"/>
      <c r="I781" s="29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</row>
    <row r="782" spans="1:21">
      <c r="A782" s="24"/>
      <c r="B782" s="17"/>
      <c r="C782" s="25">
        <v>762</v>
      </c>
      <c r="D782" s="26"/>
      <c r="E782" s="32" t="s">
        <v>809</v>
      </c>
      <c r="F782" s="26" t="s">
        <v>418</v>
      </c>
      <c r="G782" s="26"/>
      <c r="H782" s="28"/>
      <c r="I782" s="29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</row>
    <row r="783" spans="1:21">
      <c r="A783" s="24"/>
      <c r="B783" s="17"/>
      <c r="C783" s="25">
        <v>763</v>
      </c>
      <c r="D783" s="26"/>
      <c r="E783" s="32" t="s">
        <v>810</v>
      </c>
      <c r="F783" s="26" t="s">
        <v>418</v>
      </c>
      <c r="G783" s="26"/>
      <c r="H783" s="28"/>
      <c r="I783" s="29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</row>
    <row r="784" spans="1:21">
      <c r="A784" s="24"/>
      <c r="B784" s="31"/>
      <c r="C784" s="25">
        <v>764</v>
      </c>
      <c r="D784" s="26" t="s">
        <v>7</v>
      </c>
      <c r="E784" s="27" t="s">
        <v>398</v>
      </c>
      <c r="F784" s="26" t="s">
        <v>9</v>
      </c>
      <c r="G784" s="26"/>
      <c r="H784" s="28">
        <v>50</v>
      </c>
      <c r="I784" s="29"/>
      <c r="J784" s="28"/>
      <c r="K784" s="28"/>
      <c r="L784" s="28"/>
      <c r="M784" s="28"/>
      <c r="N784" s="28"/>
      <c r="O784" s="28"/>
      <c r="P784" s="28"/>
      <c r="Q784" s="26"/>
      <c r="R784" s="26"/>
      <c r="S784" s="26"/>
      <c r="T784" s="30"/>
      <c r="U784" s="30"/>
    </row>
    <row r="785" spans="1:21">
      <c r="A785" s="24"/>
      <c r="B785" s="31"/>
      <c r="C785" s="25">
        <v>765</v>
      </c>
      <c r="D785" s="34"/>
      <c r="E785" s="32" t="s">
        <v>399</v>
      </c>
      <c r="F785" s="26" t="s">
        <v>9</v>
      </c>
      <c r="G785" s="26"/>
      <c r="H785" s="28">
        <v>50</v>
      </c>
      <c r="I785" s="29"/>
      <c r="J785" s="28"/>
      <c r="K785" s="28"/>
      <c r="L785" s="28"/>
      <c r="M785" s="28"/>
      <c r="N785" s="28"/>
      <c r="O785" s="28"/>
      <c r="P785" s="28"/>
      <c r="Q785" s="26"/>
      <c r="R785" s="26"/>
      <c r="S785" s="26"/>
      <c r="T785" s="30"/>
      <c r="U785" s="30"/>
    </row>
    <row r="786" spans="1:21">
      <c r="A786" s="24"/>
      <c r="B786" s="31"/>
      <c r="C786" s="25">
        <v>766</v>
      </c>
      <c r="D786" s="34"/>
      <c r="E786" s="32" t="s">
        <v>400</v>
      </c>
      <c r="F786" s="26" t="s">
        <v>9</v>
      </c>
      <c r="G786" s="26"/>
      <c r="H786" s="28">
        <v>35</v>
      </c>
      <c r="I786" s="29"/>
      <c r="J786" s="28"/>
      <c r="K786" s="28"/>
      <c r="L786" s="28"/>
      <c r="M786" s="28"/>
      <c r="N786" s="28"/>
      <c r="O786" s="28"/>
      <c r="P786" s="28"/>
      <c r="Q786" s="26"/>
      <c r="R786" s="26"/>
      <c r="S786" s="26"/>
      <c r="T786" s="30"/>
      <c r="U786" s="30"/>
    </row>
    <row r="787" spans="1:21">
      <c r="A787" s="24"/>
      <c r="B787" s="31"/>
      <c r="C787" s="25">
        <v>767</v>
      </c>
      <c r="D787" s="26" t="s">
        <v>7</v>
      </c>
      <c r="E787" s="27" t="s">
        <v>401</v>
      </c>
      <c r="F787" s="26" t="s">
        <v>9</v>
      </c>
      <c r="G787" s="26"/>
      <c r="H787" s="28">
        <v>50</v>
      </c>
      <c r="I787" s="29"/>
      <c r="J787" s="28"/>
      <c r="K787" s="28"/>
      <c r="L787" s="26"/>
      <c r="M787" s="26"/>
      <c r="N787" s="26"/>
      <c r="O787" s="26"/>
      <c r="P787" s="26"/>
      <c r="Q787" s="26"/>
      <c r="R787" s="26"/>
      <c r="S787" s="26"/>
      <c r="T787" s="30"/>
      <c r="U787" s="30"/>
    </row>
    <row r="788" spans="1:21">
      <c r="A788" s="24"/>
      <c r="B788" s="31"/>
      <c r="C788" s="25">
        <v>768</v>
      </c>
      <c r="D788" s="26" t="s">
        <v>7</v>
      </c>
      <c r="E788" s="27" t="s">
        <v>811</v>
      </c>
      <c r="F788" s="26" t="s">
        <v>413</v>
      </c>
      <c r="G788" s="26"/>
      <c r="H788" s="28">
        <v>50</v>
      </c>
      <c r="I788" s="29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30"/>
      <c r="U788" s="30"/>
    </row>
    <row r="789" spans="1:21">
      <c r="A789" s="24"/>
      <c r="B789" s="31"/>
      <c r="C789" s="25">
        <v>769</v>
      </c>
      <c r="D789" s="34"/>
      <c r="E789" s="32" t="s">
        <v>812</v>
      </c>
      <c r="F789" s="26" t="s">
        <v>413</v>
      </c>
      <c r="G789" s="26"/>
      <c r="H789" s="28">
        <v>50</v>
      </c>
      <c r="I789" s="29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30"/>
      <c r="U789" s="30"/>
    </row>
    <row r="790" spans="1:21">
      <c r="A790" s="24"/>
      <c r="B790" s="49"/>
      <c r="C790" s="25">
        <v>770</v>
      </c>
      <c r="D790" s="26" t="s">
        <v>7</v>
      </c>
      <c r="E790" s="27" t="s">
        <v>813</v>
      </c>
      <c r="F790" s="26" t="s">
        <v>413</v>
      </c>
      <c r="G790" s="26"/>
      <c r="H790" s="28">
        <v>50</v>
      </c>
      <c r="I790" s="29"/>
      <c r="J790" s="28"/>
      <c r="K790" s="28"/>
      <c r="L790" s="28"/>
      <c r="M790" s="28"/>
      <c r="N790" s="28"/>
      <c r="O790" s="28"/>
      <c r="P790" s="28"/>
      <c r="Q790" s="28"/>
      <c r="R790" s="28"/>
      <c r="S790" s="26"/>
      <c r="T790" s="30"/>
      <c r="U790" s="30"/>
    </row>
    <row r="791" spans="1:21">
      <c r="A791" s="24"/>
      <c r="B791" s="31"/>
      <c r="C791" s="25">
        <v>771</v>
      </c>
      <c r="D791" s="26" t="s">
        <v>7</v>
      </c>
      <c r="E791" s="27" t="s">
        <v>814</v>
      </c>
      <c r="F791" s="26" t="s">
        <v>413</v>
      </c>
      <c r="G791" s="26"/>
      <c r="H791" s="28">
        <v>50</v>
      </c>
      <c r="I791" s="29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30"/>
      <c r="U791" s="30"/>
    </row>
    <row r="792" spans="1:21">
      <c r="A792" s="24"/>
      <c r="B792" s="31" t="s">
        <v>629</v>
      </c>
      <c r="C792" s="25">
        <v>772</v>
      </c>
      <c r="D792" s="26" t="s">
        <v>7</v>
      </c>
      <c r="E792" s="27" t="s">
        <v>815</v>
      </c>
      <c r="F792" s="26" t="s">
        <v>413</v>
      </c>
      <c r="G792" s="26"/>
      <c r="H792" s="28">
        <v>50</v>
      </c>
      <c r="I792" s="29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30"/>
      <c r="U792" s="30"/>
    </row>
    <row r="793" spans="1:21">
      <c r="A793" s="16" t="s">
        <v>816</v>
      </c>
      <c r="B793" s="24"/>
      <c r="C793" s="36"/>
      <c r="D793" s="37"/>
      <c r="E793" s="38"/>
      <c r="F793" s="37"/>
      <c r="G793" s="37"/>
      <c r="H793" s="37"/>
      <c r="I793" s="36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</row>
    <row r="794" spans="1:21">
      <c r="A794" s="24"/>
      <c r="B794" s="31"/>
      <c r="C794" s="25">
        <v>773</v>
      </c>
      <c r="D794" s="26" t="s">
        <v>7</v>
      </c>
      <c r="E794" s="27" t="s">
        <v>817</v>
      </c>
      <c r="F794" s="26" t="s">
        <v>413</v>
      </c>
      <c r="G794" s="26"/>
      <c r="H794" s="28">
        <v>50</v>
      </c>
      <c r="I794" s="29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30"/>
      <c r="U794" s="30"/>
    </row>
    <row r="795" spans="1:21">
      <c r="A795" s="16" t="s">
        <v>818</v>
      </c>
      <c r="B795" s="24"/>
      <c r="C795" s="36"/>
      <c r="D795" s="37"/>
      <c r="E795" s="38"/>
      <c r="F795" s="37"/>
      <c r="G795" s="37"/>
      <c r="H795" s="37"/>
      <c r="I795" s="36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</row>
    <row r="796" spans="1:21">
      <c r="A796" s="24"/>
      <c r="B796" s="31"/>
      <c r="C796" s="25">
        <v>774</v>
      </c>
      <c r="D796" s="26" t="s">
        <v>7</v>
      </c>
      <c r="E796" s="27" t="s">
        <v>819</v>
      </c>
      <c r="F796" s="26" t="s">
        <v>413</v>
      </c>
      <c r="G796" s="26"/>
      <c r="H796" s="28">
        <v>50</v>
      </c>
      <c r="I796" s="29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30"/>
      <c r="U796" s="30"/>
    </row>
    <row r="797" spans="1:21">
      <c r="A797" s="24"/>
      <c r="B797" s="31"/>
      <c r="C797" s="25">
        <v>775</v>
      </c>
      <c r="D797" s="26" t="s">
        <v>7</v>
      </c>
      <c r="E797" s="27" t="s">
        <v>402</v>
      </c>
      <c r="F797" s="26" t="s">
        <v>9</v>
      </c>
      <c r="G797" s="26"/>
      <c r="H797" s="28">
        <v>50</v>
      </c>
      <c r="I797" s="29"/>
      <c r="J797" s="28"/>
      <c r="K797" s="28"/>
      <c r="L797" s="28"/>
      <c r="M797" s="28"/>
      <c r="N797" s="28"/>
      <c r="O797" s="28"/>
      <c r="P797" s="28"/>
      <c r="Q797" s="28"/>
      <c r="R797" s="26"/>
      <c r="S797" s="26"/>
      <c r="T797" s="30"/>
      <c r="U797" s="30"/>
    </row>
    <row r="798" spans="1:21">
      <c r="A798" s="24"/>
      <c r="B798" s="31"/>
      <c r="C798" s="25">
        <v>776</v>
      </c>
      <c r="D798" s="26" t="s">
        <v>7</v>
      </c>
      <c r="E798" s="27" t="s">
        <v>403</v>
      </c>
      <c r="F798" s="26" t="s">
        <v>9</v>
      </c>
      <c r="G798" s="26"/>
      <c r="H798" s="28">
        <v>50</v>
      </c>
      <c r="I798" s="29"/>
      <c r="J798" s="28"/>
      <c r="K798" s="28"/>
      <c r="L798" s="28"/>
      <c r="M798" s="28"/>
      <c r="N798" s="28"/>
      <c r="O798" s="28"/>
      <c r="P798" s="28"/>
      <c r="Q798" s="28"/>
      <c r="R798" s="26"/>
      <c r="S798" s="26"/>
      <c r="T798" s="30"/>
      <c r="U798" s="30"/>
    </row>
    <row r="799" spans="1:21">
      <c r="A799" s="24"/>
      <c r="B799" s="31"/>
      <c r="C799" s="25">
        <v>777</v>
      </c>
      <c r="D799" s="34"/>
      <c r="E799" s="32" t="s">
        <v>404</v>
      </c>
      <c r="F799" s="26" t="s">
        <v>9</v>
      </c>
      <c r="G799" s="26"/>
      <c r="H799" s="28">
        <v>50</v>
      </c>
      <c r="I799" s="29"/>
      <c r="J799" s="28"/>
      <c r="K799" s="28"/>
      <c r="L799" s="28"/>
      <c r="M799" s="28"/>
      <c r="N799" s="28"/>
      <c r="O799" s="28"/>
      <c r="P799" s="28"/>
      <c r="Q799" s="28"/>
      <c r="R799" s="26"/>
      <c r="S799" s="26"/>
      <c r="T799" s="30"/>
      <c r="U799" s="30"/>
    </row>
    <row r="800" spans="1:21">
      <c r="A800" s="24"/>
      <c r="B800" s="31"/>
      <c r="C800" s="25">
        <v>778</v>
      </c>
      <c r="D800" s="34"/>
      <c r="E800" s="32" t="s">
        <v>405</v>
      </c>
      <c r="F800" s="26" t="s">
        <v>9</v>
      </c>
      <c r="G800" s="26"/>
      <c r="H800" s="28">
        <v>50</v>
      </c>
      <c r="I800" s="29"/>
      <c r="J800" s="28"/>
      <c r="K800" s="28"/>
      <c r="L800" s="28"/>
      <c r="M800" s="28"/>
      <c r="N800" s="28"/>
      <c r="O800" s="28"/>
      <c r="P800" s="28"/>
      <c r="Q800" s="28"/>
      <c r="R800" s="26"/>
      <c r="S800" s="26"/>
      <c r="T800" s="30"/>
      <c r="U800" s="30"/>
    </row>
    <row r="801" spans="1:21">
      <c r="A801" s="24"/>
      <c r="B801" s="31"/>
      <c r="C801" s="25">
        <v>779</v>
      </c>
      <c r="D801" s="34"/>
      <c r="E801" s="32" t="s">
        <v>406</v>
      </c>
      <c r="F801" s="26" t="s">
        <v>9</v>
      </c>
      <c r="G801" s="26"/>
      <c r="H801" s="28">
        <v>50</v>
      </c>
      <c r="I801" s="29"/>
      <c r="J801" s="28"/>
      <c r="K801" s="28"/>
      <c r="L801" s="28"/>
      <c r="M801" s="28"/>
      <c r="N801" s="28"/>
      <c r="O801" s="28"/>
      <c r="P801" s="28"/>
      <c r="Q801" s="28"/>
      <c r="R801" s="26"/>
      <c r="S801" s="26"/>
      <c r="T801" s="30"/>
      <c r="U801" s="30"/>
    </row>
    <row r="802" spans="1:21">
      <c r="A802" s="24"/>
      <c r="B802" s="31"/>
      <c r="C802" s="25">
        <v>780</v>
      </c>
      <c r="D802" s="26" t="s">
        <v>7</v>
      </c>
      <c r="E802" s="27" t="s">
        <v>407</v>
      </c>
      <c r="F802" s="26" t="s">
        <v>9</v>
      </c>
      <c r="G802" s="26"/>
      <c r="H802" s="28">
        <v>50</v>
      </c>
      <c r="I802" s="29"/>
      <c r="J802" s="28"/>
      <c r="K802" s="28"/>
      <c r="L802" s="28"/>
      <c r="M802" s="28"/>
      <c r="N802" s="28"/>
      <c r="O802" s="28"/>
      <c r="P802" s="28"/>
      <c r="Q802" s="28"/>
      <c r="R802" s="26"/>
      <c r="S802" s="26"/>
      <c r="T802" s="30"/>
      <c r="U802" s="30"/>
    </row>
    <row r="803" spans="1:21">
      <c r="A803" s="24"/>
      <c r="B803" s="31"/>
      <c r="C803" s="36"/>
      <c r="D803" s="37"/>
      <c r="E803" s="36"/>
      <c r="F803" s="37"/>
      <c r="G803" s="37"/>
      <c r="H803" s="37"/>
      <c r="I803" s="36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</row>
    <row r="804" spans="1:21">
      <c r="A804" s="24"/>
      <c r="B804" s="31"/>
      <c r="C804" s="31"/>
      <c r="D804" s="50"/>
      <c r="E804" s="24"/>
      <c r="F804" s="50"/>
      <c r="G804" s="50"/>
      <c r="H804" s="51"/>
      <c r="I804" s="52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</row>
    <row r="805" spans="1:21">
      <c r="A805" s="24"/>
      <c r="B805" s="31"/>
      <c r="C805" s="31"/>
      <c r="D805" s="50"/>
      <c r="E805" s="24"/>
      <c r="F805" s="50"/>
      <c r="G805" s="50"/>
      <c r="H805" s="24"/>
      <c r="I805" s="52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</row>
    <row r="806" spans="1:21">
      <c r="A806" s="24"/>
      <c r="B806" s="17"/>
      <c r="C806" s="17"/>
      <c r="D806" s="50"/>
      <c r="E806" s="24"/>
      <c r="F806" s="50"/>
      <c r="G806" s="50"/>
      <c r="H806" s="24"/>
      <c r="I806" s="52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</row>
    <row r="807" spans="1:21">
      <c r="A807" s="24"/>
      <c r="B807" s="17"/>
      <c r="C807" s="17"/>
      <c r="D807" s="50"/>
      <c r="E807" s="24"/>
      <c r="F807" s="50"/>
      <c r="G807" s="50"/>
      <c r="H807" s="24"/>
      <c r="I807" s="52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</row>
    <row r="808" spans="1:21">
      <c r="A808" s="24"/>
      <c r="B808" s="17"/>
      <c r="C808" s="17"/>
      <c r="D808" s="50" t="s">
        <v>7</v>
      </c>
      <c r="E808" s="27" t="s">
        <v>820</v>
      </c>
      <c r="F808" s="26" t="s">
        <v>9</v>
      </c>
      <c r="G808" s="26"/>
      <c r="H808" s="53">
        <v>50</v>
      </c>
      <c r="I808" s="52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</row>
  </sheetData>
  <autoFilter ref="A1:U802"/>
  <conditionalFormatting sqref="G143">
    <cfRule type="expression" dxfId="97" priority="67" stopIfTrue="1">
      <formula>$F143="POSIBLE"</formula>
    </cfRule>
    <cfRule type="expression" dxfId="96" priority="68" stopIfTrue="1">
      <formula>$F143="MUT"</formula>
    </cfRule>
  </conditionalFormatting>
  <conditionalFormatting sqref="G9">
    <cfRule type="expression" dxfId="95" priority="65" stopIfTrue="1">
      <formula>$F9="POSIBLE"</formula>
    </cfRule>
    <cfRule type="expression" dxfId="94" priority="66" stopIfTrue="1">
      <formula>$F9="MUT"</formula>
    </cfRule>
  </conditionalFormatting>
  <conditionalFormatting sqref="G10">
    <cfRule type="expression" dxfId="93" priority="63" stopIfTrue="1">
      <formula>$F10="POSIBLE"</formula>
    </cfRule>
    <cfRule type="expression" dxfId="92" priority="64" stopIfTrue="1">
      <formula>$F10="MUT"</formula>
    </cfRule>
  </conditionalFormatting>
  <conditionalFormatting sqref="G404">
    <cfRule type="expression" dxfId="91" priority="61" stopIfTrue="1">
      <formula>$F404="POSIBLE"</formula>
    </cfRule>
    <cfRule type="expression" dxfId="90" priority="62" stopIfTrue="1">
      <formula>$F404="MUT"</formula>
    </cfRule>
  </conditionalFormatting>
  <conditionalFormatting sqref="G613">
    <cfRule type="expression" dxfId="89" priority="59" stopIfTrue="1">
      <formula>$F613="POSIBLE"</formula>
    </cfRule>
    <cfRule type="expression" dxfId="88" priority="60" stopIfTrue="1">
      <formula>$F613="MUT"</formula>
    </cfRule>
  </conditionalFormatting>
  <conditionalFormatting sqref="G689">
    <cfRule type="expression" dxfId="87" priority="57" stopIfTrue="1">
      <formula>$F689="POSIBLE"</formula>
    </cfRule>
    <cfRule type="expression" dxfId="86" priority="58" stopIfTrue="1">
      <formula>$F689="MUT"</formula>
    </cfRule>
  </conditionalFormatting>
  <conditionalFormatting sqref="G690">
    <cfRule type="expression" dxfId="85" priority="55" stopIfTrue="1">
      <formula>$F690="POSIBLE"</formula>
    </cfRule>
    <cfRule type="expression" dxfId="84" priority="56" stopIfTrue="1">
      <formula>$F690="MUT"</formula>
    </cfRule>
  </conditionalFormatting>
  <conditionalFormatting sqref="G739">
    <cfRule type="expression" dxfId="83" priority="51" stopIfTrue="1">
      <formula>$F739="POSIBLE"</formula>
    </cfRule>
    <cfRule type="expression" dxfId="82" priority="52" stopIfTrue="1">
      <formula>$F739="MUT"</formula>
    </cfRule>
  </conditionalFormatting>
  <conditionalFormatting sqref="G770">
    <cfRule type="expression" dxfId="81" priority="49" stopIfTrue="1">
      <formula>$F770="POSIBLE"</formula>
    </cfRule>
    <cfRule type="expression" dxfId="80" priority="50" stopIfTrue="1">
      <formula>$F770="MUT"</formula>
    </cfRule>
  </conditionalFormatting>
  <conditionalFormatting sqref="D803">
    <cfRule type="expression" dxfId="79" priority="47" stopIfTrue="1">
      <formula>$F803="POSIBLE"</formula>
    </cfRule>
    <cfRule type="expression" dxfId="78" priority="48" stopIfTrue="1">
      <formula>$F803="MUT"</formula>
    </cfRule>
  </conditionalFormatting>
  <conditionalFormatting sqref="C803">
    <cfRule type="expression" dxfId="77" priority="45" stopIfTrue="1">
      <formula>$F803="POSIBLE"</formula>
    </cfRule>
    <cfRule type="expression" dxfId="76" priority="46" stopIfTrue="1">
      <formula>$F803="MUT"</formula>
    </cfRule>
  </conditionalFormatting>
  <conditionalFormatting sqref="C795:D795">
    <cfRule type="expression" dxfId="75" priority="43" stopIfTrue="1">
      <formula>$F795="POSIBLE"</formula>
    </cfRule>
    <cfRule type="expression" dxfId="74" priority="44" stopIfTrue="1">
      <formula>$F795="MUT"</formula>
    </cfRule>
  </conditionalFormatting>
  <conditionalFormatting sqref="C793:D793">
    <cfRule type="expression" dxfId="73" priority="41" stopIfTrue="1">
      <formula>$F793="POSIBLE"</formula>
    </cfRule>
    <cfRule type="expression" dxfId="72" priority="42" stopIfTrue="1">
      <formula>$F793="MUT"</formula>
    </cfRule>
  </conditionalFormatting>
  <conditionalFormatting sqref="C767:D767">
    <cfRule type="expression" dxfId="71" priority="39" stopIfTrue="1">
      <formula>$F767="POSIBLE"</formula>
    </cfRule>
    <cfRule type="expression" dxfId="70" priority="40" stopIfTrue="1">
      <formula>$F767="MUT"</formula>
    </cfRule>
  </conditionalFormatting>
  <conditionalFormatting sqref="C735:D735">
    <cfRule type="expression" dxfId="69" priority="37" stopIfTrue="1">
      <formula>$F735="POSIBLE"</formula>
    </cfRule>
    <cfRule type="expression" dxfId="68" priority="38" stopIfTrue="1">
      <formula>$F735="MUT"</formula>
    </cfRule>
  </conditionalFormatting>
  <conditionalFormatting sqref="C691:D691">
    <cfRule type="expression" dxfId="67" priority="35" stopIfTrue="1">
      <formula>$F691="POSIBLE"</formula>
    </cfRule>
    <cfRule type="expression" dxfId="66" priority="36" stopIfTrue="1">
      <formula>$F691="MUT"</formula>
    </cfRule>
  </conditionalFormatting>
  <conditionalFormatting sqref="C653:D653">
    <cfRule type="expression" dxfId="65" priority="33" stopIfTrue="1">
      <formula>$F653="POSIBLE"</formula>
    </cfRule>
    <cfRule type="expression" dxfId="64" priority="34" stopIfTrue="1">
      <formula>$F653="MUT"</formula>
    </cfRule>
  </conditionalFormatting>
  <conditionalFormatting sqref="C638:D638">
    <cfRule type="expression" dxfId="63" priority="31" stopIfTrue="1">
      <formula>$F638="POSIBLE"</formula>
    </cfRule>
    <cfRule type="expression" dxfId="62" priority="32" stopIfTrue="1">
      <formula>$F638="MUT"</formula>
    </cfRule>
  </conditionalFormatting>
  <conditionalFormatting sqref="C574:D574">
    <cfRule type="expression" dxfId="61" priority="29" stopIfTrue="1">
      <formula>$F574="POSIBLE"</formula>
    </cfRule>
    <cfRule type="expression" dxfId="60" priority="30" stopIfTrue="1">
      <formula>$F574="MUT"</formula>
    </cfRule>
  </conditionalFormatting>
  <conditionalFormatting sqref="C571:D571">
    <cfRule type="expression" dxfId="59" priority="27" stopIfTrue="1">
      <formula>$F571="POSIBLE"</formula>
    </cfRule>
    <cfRule type="expression" dxfId="58" priority="28" stopIfTrue="1">
      <formula>$F571="MUT"</formula>
    </cfRule>
  </conditionalFormatting>
  <conditionalFormatting sqref="C563:D563">
    <cfRule type="expression" dxfId="57" priority="25" stopIfTrue="1">
      <formula>$F563="POSIBLE"</formula>
    </cfRule>
    <cfRule type="expression" dxfId="56" priority="26" stopIfTrue="1">
      <formula>$F563="MUT"</formula>
    </cfRule>
  </conditionalFormatting>
  <conditionalFormatting sqref="C485:D485">
    <cfRule type="expression" dxfId="55" priority="23" stopIfTrue="1">
      <formula>$F485="POSIBLE"</formula>
    </cfRule>
    <cfRule type="expression" dxfId="54" priority="24" stopIfTrue="1">
      <formula>$F485="MUT"</formula>
    </cfRule>
  </conditionalFormatting>
  <conditionalFormatting sqref="C450:D450">
    <cfRule type="expression" dxfId="53" priority="21" stopIfTrue="1">
      <formula>$F450="POSIBLE"</formula>
    </cfRule>
    <cfRule type="expression" dxfId="52" priority="22" stopIfTrue="1">
      <formula>$F450="MUT"</formula>
    </cfRule>
  </conditionalFormatting>
  <conditionalFormatting sqref="C445:D445">
    <cfRule type="expression" dxfId="51" priority="19" stopIfTrue="1">
      <formula>$F445="POSIBLE"</formula>
    </cfRule>
    <cfRule type="expression" dxfId="50" priority="20" stopIfTrue="1">
      <formula>$F445="MUT"</formula>
    </cfRule>
  </conditionalFormatting>
  <conditionalFormatting sqref="C442:D442">
    <cfRule type="expression" dxfId="49" priority="17" stopIfTrue="1">
      <formula>$F442="POSIBLE"</formula>
    </cfRule>
    <cfRule type="expression" dxfId="48" priority="18" stopIfTrue="1">
      <formula>$F442="MUT"</formula>
    </cfRule>
  </conditionalFormatting>
  <conditionalFormatting sqref="C433:D433">
    <cfRule type="expression" dxfId="47" priority="15" stopIfTrue="1">
      <formula>$F433="POSIBLE"</formula>
    </cfRule>
    <cfRule type="expression" dxfId="46" priority="16" stopIfTrue="1">
      <formula>$F433="MUT"</formula>
    </cfRule>
  </conditionalFormatting>
  <conditionalFormatting sqref="C288:D288">
    <cfRule type="expression" dxfId="45" priority="13" stopIfTrue="1">
      <formula>$F288="POSIBLE"</formula>
    </cfRule>
    <cfRule type="expression" dxfId="44" priority="14" stopIfTrue="1">
      <formula>$F288="MUT"</formula>
    </cfRule>
  </conditionalFormatting>
  <conditionalFormatting sqref="C258:D258">
    <cfRule type="expression" dxfId="43" priority="11" stopIfTrue="1">
      <formula>$F258="POSIBLE"</formula>
    </cfRule>
    <cfRule type="expression" dxfId="42" priority="12" stopIfTrue="1">
      <formula>$F258="MUT"</formula>
    </cfRule>
  </conditionalFormatting>
  <conditionalFormatting sqref="C243:D243">
    <cfRule type="expression" dxfId="41" priority="9" stopIfTrue="1">
      <formula>$F243="POSIBLE"</formula>
    </cfRule>
    <cfRule type="expression" dxfId="40" priority="10" stopIfTrue="1">
      <formula>$F243="MUT"</formula>
    </cfRule>
  </conditionalFormatting>
  <conditionalFormatting sqref="C227:D227">
    <cfRule type="expression" dxfId="39" priority="7" stopIfTrue="1">
      <formula>$F227="POSIBLE"</formula>
    </cfRule>
    <cfRule type="expression" dxfId="38" priority="8" stopIfTrue="1">
      <formula>$F227="MUT"</formula>
    </cfRule>
  </conditionalFormatting>
  <conditionalFormatting sqref="C133:D133">
    <cfRule type="expression" dxfId="37" priority="5" stopIfTrue="1">
      <formula>$F133="POSIBLE"</formula>
    </cfRule>
    <cfRule type="expression" dxfId="36" priority="6" stopIfTrue="1">
      <formula>$F133="MUT"</formula>
    </cfRule>
  </conditionalFormatting>
  <conditionalFormatting sqref="C31:D31">
    <cfRule type="expression" dxfId="35" priority="3" stopIfTrue="1">
      <formula>$F31="POSIBLE"</formula>
    </cfRule>
    <cfRule type="expression" dxfId="34" priority="4" stopIfTrue="1">
      <formula>$F31="MUT"</formula>
    </cfRule>
  </conditionalFormatting>
  <conditionalFormatting sqref="E2:F259 E261:F808">
    <cfRule type="expression" dxfId="33" priority="53" stopIfTrue="1">
      <formula>$F2="POS"</formula>
    </cfRule>
    <cfRule type="expression" dxfId="32" priority="54" stopIfTrue="1">
      <formula>$F2="MUT"</formula>
    </cfRule>
  </conditionalFormatting>
  <conditionalFormatting sqref="E260:F260">
    <cfRule type="expression" dxfId="31" priority="1" stopIfTrue="1">
      <formula>$F260="POS"</formula>
    </cfRule>
    <cfRule type="expression" dxfId="30" priority="2" stopIfTrue="1">
      <formula>$F260="MUT"</formula>
    </cfRule>
  </conditionalFormatting>
  <pageMargins left="0.39370078740157483" right="0.39370078740157483" top="0.59055118110236215" bottom="0.59055118110236215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4" sqref="B4"/>
    </sheetView>
  </sheetViews>
  <sheetFormatPr baseColWidth="10" defaultColWidth="9.140625" defaultRowHeight="15"/>
  <cols>
    <col min="1" max="5" width="15.7109375" customWidth="1"/>
  </cols>
  <sheetData>
    <row r="1" spans="1:5" ht="15.75">
      <c r="A1" s="54"/>
      <c r="B1" s="54"/>
      <c r="C1" s="54"/>
      <c r="D1" s="54"/>
    </row>
    <row r="2" spans="1:5" ht="15.75">
      <c r="A2" s="54"/>
      <c r="B2" s="62" t="s">
        <v>877</v>
      </c>
      <c r="C2" s="62"/>
      <c r="D2" s="62"/>
      <c r="E2" s="62"/>
    </row>
    <row r="3" spans="1:5">
      <c r="B3" s="62"/>
      <c r="C3" s="62"/>
      <c r="D3" s="62"/>
      <c r="E3" s="62"/>
    </row>
    <row r="7" spans="1:5" ht="15.75">
      <c r="B7" s="54"/>
      <c r="C7" s="55" t="s">
        <v>413</v>
      </c>
      <c r="D7" s="55" t="s">
        <v>9</v>
      </c>
      <c r="E7" s="56" t="s">
        <v>821</v>
      </c>
    </row>
    <row r="8" spans="1:5" ht="15.75">
      <c r="B8" s="57">
        <v>42370</v>
      </c>
      <c r="C8" s="58">
        <f>SUMIF('Control 2017'!$F$2:$F$802,'Resumen 2017'!C$7,'Control 2017'!J2:J802)</f>
        <v>0</v>
      </c>
      <c r="D8" s="58">
        <f>SUMIF('Control 2017'!$F$2:$F$802,'Resumen 2017'!D$7,'Control 2017'!J2:J802)</f>
        <v>0</v>
      </c>
      <c r="E8" s="59">
        <f>C8+D8</f>
        <v>0</v>
      </c>
    </row>
    <row r="9" spans="1:5" ht="15.75">
      <c r="B9" s="57">
        <v>42401</v>
      </c>
      <c r="C9" s="58">
        <f>SUMIF('Control 2017'!$F$2:$F$802,'Resumen 2017'!C$7,'Control 2017'!K2:K802)</f>
        <v>0</v>
      </c>
      <c r="D9" s="58">
        <f>SUMIF('Control 2017'!$F$2:$F$802,'Resumen 2017'!D$7,'Control 2017'!K2:K802)</f>
        <v>0</v>
      </c>
      <c r="E9" s="59">
        <f t="shared" ref="E9:E19" si="0">C9+D9</f>
        <v>0</v>
      </c>
    </row>
    <row r="10" spans="1:5" ht="15.75">
      <c r="B10" s="57">
        <v>42430</v>
      </c>
      <c r="C10" s="58">
        <f>SUMIF('Control 2017'!$F$2:$F$802,'Resumen 2017'!C$7,'Control 2017'!L2:L802)</f>
        <v>0</v>
      </c>
      <c r="D10" s="58">
        <f>SUMIF('Control 2017'!$F$2:$F$802,'Resumen 2017'!D$7,'Control 2017'!L2:L802)</f>
        <v>0</v>
      </c>
      <c r="E10" s="59">
        <f t="shared" si="0"/>
        <v>0</v>
      </c>
    </row>
    <row r="11" spans="1:5" ht="15.75">
      <c r="B11" s="57">
        <v>42461</v>
      </c>
      <c r="C11" s="58">
        <f>SUMIF('Control 2017'!$F$2:$F$802,'Resumen 2017'!C$7,'Control 2017'!M2:M802)</f>
        <v>0</v>
      </c>
      <c r="D11" s="58">
        <f>SUMIF('Control 2017'!$F$2:$F$802,'Resumen 2017'!D$7,'Control 2017'!M2:M802)</f>
        <v>0</v>
      </c>
      <c r="E11" s="59">
        <f t="shared" si="0"/>
        <v>0</v>
      </c>
    </row>
    <row r="12" spans="1:5" ht="15.75">
      <c r="B12" s="57">
        <v>42491</v>
      </c>
      <c r="C12" s="58">
        <f>SUMIF('Control 2017'!$F$2:$F$802,'Resumen 2017'!C$7,'Control 2017'!N2:N802)</f>
        <v>0</v>
      </c>
      <c r="D12" s="58">
        <f>SUMIF('Control 2017'!$F$2:$F$802,'Resumen 2017'!D$7,'Control 2017'!N2:N802)</f>
        <v>0</v>
      </c>
      <c r="E12" s="59">
        <f t="shared" si="0"/>
        <v>0</v>
      </c>
    </row>
    <row r="13" spans="1:5" ht="15.75">
      <c r="B13" s="57">
        <v>42522</v>
      </c>
      <c r="C13" s="58">
        <f>SUMIF('Control 2017'!$F$2:$F$802,'Resumen 2017'!C$7,'Control 2017'!O2:O802)</f>
        <v>0</v>
      </c>
      <c r="D13" s="58">
        <f>SUMIF('Control 2017'!$F$2:$F$802,'Resumen 2017'!D$7,'Control 2017'!O2:O802)</f>
        <v>0</v>
      </c>
      <c r="E13" s="59">
        <f t="shared" si="0"/>
        <v>0</v>
      </c>
    </row>
    <row r="14" spans="1:5" ht="15.75">
      <c r="B14" s="57">
        <v>42552</v>
      </c>
      <c r="C14" s="58">
        <f>SUMIF('Control 2017'!$F$2:$F$802,'Resumen 2017'!C$7,'Control 2017'!P2:P802)</f>
        <v>0</v>
      </c>
      <c r="D14" s="58">
        <f>SUMIF('Control 2017'!$F$2:$F$802,'Resumen 2017'!D$7,'Control 2017'!P2:P802)</f>
        <v>0</v>
      </c>
      <c r="E14" s="59">
        <f t="shared" si="0"/>
        <v>0</v>
      </c>
    </row>
    <row r="15" spans="1:5" ht="15.75">
      <c r="B15" s="57">
        <v>42583</v>
      </c>
      <c r="C15" s="58">
        <f>SUMIF('Control 2017'!$F$2:$F$802,'Resumen 2017'!C$7,'Control 2017'!Q2:Q802)</f>
        <v>0</v>
      </c>
      <c r="D15" s="58">
        <f>SUMIF('Control 2017'!$F$2:$F$802,'Resumen 2017'!D$7,'Control 2017'!Q2:Q802)</f>
        <v>0</v>
      </c>
      <c r="E15" s="59">
        <f t="shared" si="0"/>
        <v>0</v>
      </c>
    </row>
    <row r="16" spans="1:5" ht="15.75">
      <c r="B16" s="57">
        <v>42614</v>
      </c>
      <c r="C16" s="58">
        <f>SUMIF('Control 2017'!$F$2:$F$802,'Resumen 2017'!C$7,'Control 2017'!R2:R802)</f>
        <v>0</v>
      </c>
      <c r="D16" s="58">
        <f>SUMIF('Control 2017'!$F$2:$F$802,'Resumen 2017'!D$7,'Control 2017'!R2:R802)</f>
        <v>0</v>
      </c>
      <c r="E16" s="59">
        <f t="shared" si="0"/>
        <v>0</v>
      </c>
    </row>
    <row r="17" spans="2:5" ht="15.75">
      <c r="B17" s="57">
        <v>42644</v>
      </c>
      <c r="C17" s="58">
        <f>SUMIF('Control 2017'!$F$2:$F$802,'Resumen 2017'!C$7,'Control 2017'!S2:S802)</f>
        <v>0</v>
      </c>
      <c r="D17" s="58">
        <f>SUMIF('Control 2017'!$F$2:$F$802,'Resumen 2017'!D$7,'Control 2017'!S2:S802)</f>
        <v>0</v>
      </c>
      <c r="E17" s="59">
        <f t="shared" si="0"/>
        <v>0</v>
      </c>
    </row>
    <row r="18" spans="2:5" ht="15.75">
      <c r="B18" s="57">
        <v>42675</v>
      </c>
      <c r="C18" s="58">
        <f>SUMIF('Control 2017'!$F$2:$F$802,'Resumen 2017'!C$7,'Control 2017'!T2:T802)</f>
        <v>0</v>
      </c>
      <c r="D18" s="58">
        <f>SUMIF('Control 2017'!$F$2:$F$802,'Resumen 2017'!D$7,'Control 2017'!T2:T802)</f>
        <v>0</v>
      </c>
      <c r="E18" s="59">
        <f t="shared" si="0"/>
        <v>0</v>
      </c>
    </row>
    <row r="19" spans="2:5" ht="15.75">
      <c r="B19" s="57">
        <v>42705</v>
      </c>
      <c r="C19" s="58">
        <f>SUMIF('Control 2016'!$F$2:$F$802,'Resumen 2017'!C$7,'Control 2016'!U2:U802)</f>
        <v>0</v>
      </c>
      <c r="D19" s="58">
        <f>SUMIF('Control 2017'!$F$2:$F$802,'Resumen 2017'!D$7,'Control 2017'!U2:U802)</f>
        <v>0</v>
      </c>
      <c r="E19" s="59">
        <f t="shared" si="0"/>
        <v>0</v>
      </c>
    </row>
    <row r="20" spans="2:5" ht="15.75">
      <c r="B20" s="54"/>
      <c r="C20" s="54"/>
      <c r="D20" s="54"/>
      <c r="E20" s="54"/>
    </row>
    <row r="21" spans="2:5" ht="15.75">
      <c r="B21" s="54"/>
      <c r="C21" s="59">
        <f>SUM(C8:C19)</f>
        <v>0</v>
      </c>
      <c r="D21" s="59">
        <f>SUM(D8:D19)</f>
        <v>0</v>
      </c>
      <c r="E21" s="59">
        <f t="shared" ref="E21" si="1">C21+D21</f>
        <v>0</v>
      </c>
    </row>
  </sheetData>
  <mergeCells count="1">
    <mergeCell ref="B2:E3"/>
  </mergeCells>
  <conditionalFormatting sqref="B10">
    <cfRule type="expression" dxfId="29" priority="29">
      <formula>$F6="POS"</formula>
    </cfRule>
    <cfRule type="expression" dxfId="28" priority="30">
      <formula>$F6="MUT"</formula>
    </cfRule>
  </conditionalFormatting>
  <conditionalFormatting sqref="B11">
    <cfRule type="expression" dxfId="27" priority="27">
      <formula>$F7="POS"</formula>
    </cfRule>
    <cfRule type="expression" dxfId="26" priority="28">
      <formula>$F7="MUT"</formula>
    </cfRule>
  </conditionalFormatting>
  <conditionalFormatting sqref="B12">
    <cfRule type="expression" dxfId="25" priority="25">
      <formula>$F8="POS"</formula>
    </cfRule>
    <cfRule type="expression" dxfId="24" priority="26">
      <formula>$F8="MUT"</formula>
    </cfRule>
  </conditionalFormatting>
  <conditionalFormatting sqref="B13">
    <cfRule type="expression" dxfId="23" priority="23">
      <formula>$F9="POS"</formula>
    </cfRule>
    <cfRule type="expression" dxfId="22" priority="24">
      <formula>$F9="MUT"</formula>
    </cfRule>
  </conditionalFormatting>
  <conditionalFormatting sqref="B14">
    <cfRule type="expression" dxfId="21" priority="21">
      <formula>$F10="POS"</formula>
    </cfRule>
    <cfRule type="expression" dxfId="20" priority="22">
      <formula>$F10="MUT"</formula>
    </cfRule>
  </conditionalFormatting>
  <conditionalFormatting sqref="B15">
    <cfRule type="expression" dxfId="19" priority="19">
      <formula>$F11="POS"</formula>
    </cfRule>
    <cfRule type="expression" dxfId="18" priority="20">
      <formula>$F11="MUT"</formula>
    </cfRule>
  </conditionalFormatting>
  <conditionalFormatting sqref="B16">
    <cfRule type="expression" dxfId="17" priority="17">
      <formula>$F12="POS"</formula>
    </cfRule>
    <cfRule type="expression" dxfId="16" priority="18">
      <formula>$F12="MUT"</formula>
    </cfRule>
  </conditionalFormatting>
  <conditionalFormatting sqref="B17">
    <cfRule type="expression" dxfId="15" priority="15">
      <formula>$F13="POS"</formula>
    </cfRule>
    <cfRule type="expression" dxfId="14" priority="16">
      <formula>$F13="MUT"</formula>
    </cfRule>
  </conditionalFormatting>
  <conditionalFormatting sqref="B18">
    <cfRule type="expression" dxfId="13" priority="13">
      <formula>$F14="POS"</formula>
    </cfRule>
    <cfRule type="expression" dxfId="12" priority="14">
      <formula>$F14="MUT"</formula>
    </cfRule>
  </conditionalFormatting>
  <conditionalFormatting sqref="B19">
    <cfRule type="expression" dxfId="11" priority="11">
      <formula>$F15="POS"</formula>
    </cfRule>
    <cfRule type="expression" dxfId="10" priority="12">
      <formula>$F15="MUT"</formula>
    </cfRule>
  </conditionalFormatting>
  <conditionalFormatting sqref="C7">
    <cfRule type="expression" dxfId="9" priority="9">
      <formula>$F3="POS"</formula>
    </cfRule>
    <cfRule type="expression" dxfId="8" priority="10">
      <formula>$F3="MUT"</formula>
    </cfRule>
  </conditionalFormatting>
  <conditionalFormatting sqref="D7">
    <cfRule type="expression" dxfId="7" priority="7">
      <formula>$F3="POS"</formula>
    </cfRule>
    <cfRule type="expression" dxfId="6" priority="8">
      <formula>$F3="MUT"</formula>
    </cfRule>
  </conditionalFormatting>
  <conditionalFormatting sqref="B9">
    <cfRule type="expression" dxfId="5" priority="5">
      <formula>$F5="POS"</formula>
    </cfRule>
    <cfRule type="expression" dxfId="4" priority="6">
      <formula>$F5="MUT"</formula>
    </cfRule>
  </conditionalFormatting>
  <conditionalFormatting sqref="B8">
    <cfRule type="expression" dxfId="3" priority="3">
      <formula>$F4="POS"</formula>
    </cfRule>
    <cfRule type="expression" dxfId="2" priority="4">
      <formula>$F4="MUT"</formula>
    </cfRule>
  </conditionalFormatting>
  <conditionalFormatting sqref="E7">
    <cfRule type="expression" dxfId="1" priority="1">
      <formula>$F3="POS"</formula>
    </cfRule>
    <cfRule type="expression" dxfId="0" priority="2">
      <formula>$F3="MUT"</formula>
    </cfRule>
  </conditionalFormatting>
  <pageMargins left="0.39370078740157483" right="0.39370078740157483" top="0.59055118110236215" bottom="0.59055118110236215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Explicaciones</vt:lpstr>
      <vt:lpstr>Control 2016</vt:lpstr>
      <vt:lpstr>Resumen 2016</vt:lpstr>
      <vt:lpstr>Tickets</vt:lpstr>
      <vt:lpstr>Tickets Individual</vt:lpstr>
      <vt:lpstr>Control 2017</vt:lpstr>
      <vt:lpstr>Resumen 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Yamil Francisco   Granero</dc:creator>
  <cp:lastModifiedBy>Club.Mitre</cp:lastModifiedBy>
  <cp:lastPrinted>2016-12-28T13:16:17Z</cp:lastPrinted>
  <dcterms:created xsi:type="dcterms:W3CDTF">2016-12-15T17:58:15Z</dcterms:created>
  <dcterms:modified xsi:type="dcterms:W3CDTF">2016-12-28T13:48:41Z</dcterms:modified>
</cp:coreProperties>
</file>