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ue\OneDrive\Desktop\Trader\Previsoes\IA_Python\Alemanha2\CVGolo\"/>
    </mc:Choice>
  </mc:AlternateContent>
  <xr:revisionPtr revIDLastSave="0" documentId="8_{0E053BCB-9C16-49A8-84AB-88F62F90A79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gmbetdatabas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1" l="1"/>
  <c r="Q3" i="1"/>
  <c r="R3" i="1"/>
  <c r="S3" i="1"/>
  <c r="P4" i="1"/>
  <c r="Q4" i="1"/>
  <c r="R4" i="1"/>
  <c r="S4" i="1"/>
  <c r="P5" i="1"/>
  <c r="Q5" i="1"/>
  <c r="R5" i="1"/>
  <c r="S5" i="1"/>
  <c r="P6" i="1"/>
  <c r="Q6" i="1"/>
  <c r="R6" i="1"/>
  <c r="S6" i="1"/>
  <c r="P7" i="1"/>
  <c r="Q7" i="1"/>
  <c r="R7" i="1"/>
  <c r="S7" i="1"/>
  <c r="P8" i="1"/>
  <c r="Q8" i="1"/>
  <c r="R8" i="1"/>
  <c r="S8" i="1"/>
  <c r="P9" i="1"/>
  <c r="Q9" i="1"/>
  <c r="R9" i="1"/>
  <c r="S9" i="1"/>
  <c r="P10" i="1"/>
  <c r="Q10" i="1"/>
  <c r="R10" i="1"/>
  <c r="S10" i="1"/>
  <c r="P11" i="1"/>
  <c r="Q11" i="1"/>
  <c r="R11" i="1"/>
  <c r="S11" i="1"/>
  <c r="P12" i="1"/>
  <c r="Q12" i="1"/>
  <c r="R12" i="1"/>
  <c r="S12" i="1"/>
  <c r="P13" i="1"/>
  <c r="Q13" i="1"/>
  <c r="R13" i="1"/>
  <c r="S13" i="1"/>
  <c r="P14" i="1"/>
  <c r="Q14" i="1"/>
  <c r="R14" i="1"/>
  <c r="S14" i="1"/>
  <c r="P15" i="1"/>
  <c r="Q15" i="1"/>
  <c r="R15" i="1"/>
  <c r="S15" i="1"/>
  <c r="P16" i="1"/>
  <c r="Q16" i="1"/>
  <c r="R16" i="1"/>
  <c r="S16" i="1"/>
  <c r="P17" i="1"/>
  <c r="Q17" i="1"/>
  <c r="R17" i="1"/>
  <c r="S17" i="1"/>
  <c r="P18" i="1"/>
  <c r="Q18" i="1"/>
  <c r="R18" i="1"/>
  <c r="S18" i="1"/>
  <c r="P19" i="1"/>
  <c r="Q19" i="1"/>
  <c r="R19" i="1"/>
  <c r="S19" i="1"/>
  <c r="P20" i="1"/>
  <c r="Q20" i="1"/>
  <c r="R20" i="1"/>
  <c r="S20" i="1"/>
  <c r="P21" i="1"/>
  <c r="Q21" i="1"/>
  <c r="R21" i="1"/>
  <c r="S21" i="1"/>
  <c r="P22" i="1"/>
  <c r="Q22" i="1"/>
  <c r="R22" i="1"/>
  <c r="S22" i="1"/>
  <c r="P23" i="1"/>
  <c r="Q23" i="1"/>
  <c r="R23" i="1"/>
  <c r="S23" i="1"/>
  <c r="P24" i="1"/>
  <c r="Q24" i="1"/>
  <c r="R24" i="1"/>
  <c r="S24" i="1"/>
  <c r="P25" i="1"/>
  <c r="Q25" i="1"/>
  <c r="R25" i="1"/>
  <c r="S25" i="1"/>
  <c r="P26" i="1"/>
  <c r="Q26" i="1"/>
  <c r="R26" i="1"/>
  <c r="S26" i="1"/>
  <c r="P27" i="1"/>
  <c r="Q27" i="1"/>
  <c r="R27" i="1"/>
  <c r="S27" i="1"/>
  <c r="P28" i="1"/>
  <c r="Q28" i="1"/>
  <c r="R28" i="1"/>
  <c r="S28" i="1"/>
  <c r="P29" i="1"/>
  <c r="Q29" i="1"/>
  <c r="R29" i="1"/>
  <c r="S29" i="1"/>
  <c r="P30" i="1"/>
  <c r="Q30" i="1"/>
  <c r="R30" i="1"/>
  <c r="S30" i="1"/>
  <c r="P31" i="1"/>
  <c r="Q31" i="1"/>
  <c r="R31" i="1"/>
  <c r="S31" i="1"/>
  <c r="P32" i="1"/>
  <c r="Q32" i="1"/>
  <c r="R32" i="1"/>
  <c r="S32" i="1"/>
  <c r="P33" i="1"/>
  <c r="Q33" i="1"/>
  <c r="R33" i="1"/>
  <c r="S33" i="1"/>
  <c r="P34" i="1"/>
  <c r="Q34" i="1"/>
  <c r="R34" i="1"/>
  <c r="S34" i="1"/>
  <c r="P35" i="1"/>
  <c r="Q35" i="1"/>
  <c r="R35" i="1"/>
  <c r="S35" i="1"/>
  <c r="P36" i="1"/>
  <c r="Q36" i="1"/>
  <c r="R36" i="1"/>
  <c r="S36" i="1"/>
  <c r="P37" i="1"/>
  <c r="Q37" i="1"/>
  <c r="R37" i="1"/>
  <c r="S37" i="1"/>
  <c r="P38" i="1"/>
  <c r="Q38" i="1"/>
  <c r="R38" i="1"/>
  <c r="S38" i="1"/>
  <c r="P39" i="1"/>
  <c r="Q39" i="1"/>
  <c r="R39" i="1"/>
  <c r="S39" i="1"/>
  <c r="P40" i="1"/>
  <c r="Q40" i="1"/>
  <c r="R40" i="1"/>
  <c r="S40" i="1"/>
  <c r="P41" i="1"/>
  <c r="Q41" i="1"/>
  <c r="R41" i="1"/>
  <c r="S41" i="1"/>
  <c r="P42" i="1"/>
  <c r="Q42" i="1"/>
  <c r="R42" i="1"/>
  <c r="S42" i="1"/>
  <c r="P43" i="1"/>
  <c r="Q43" i="1"/>
  <c r="R43" i="1"/>
  <c r="S43" i="1"/>
  <c r="P44" i="1"/>
  <c r="Q44" i="1"/>
  <c r="R44" i="1"/>
  <c r="S44" i="1"/>
  <c r="P45" i="1"/>
  <c r="Q45" i="1"/>
  <c r="R45" i="1"/>
  <c r="S45" i="1"/>
  <c r="P46" i="1"/>
  <c r="Q46" i="1"/>
  <c r="R46" i="1"/>
  <c r="S46" i="1"/>
  <c r="P47" i="1"/>
  <c r="Q47" i="1"/>
  <c r="R47" i="1"/>
  <c r="S47" i="1"/>
  <c r="P48" i="1"/>
  <c r="Q48" i="1"/>
  <c r="R48" i="1"/>
  <c r="S48" i="1"/>
  <c r="P49" i="1"/>
  <c r="Q49" i="1"/>
  <c r="R49" i="1"/>
  <c r="S49" i="1"/>
  <c r="P50" i="1"/>
  <c r="Q50" i="1"/>
  <c r="R50" i="1"/>
  <c r="S50" i="1"/>
  <c r="P51" i="1"/>
  <c r="Q51" i="1"/>
  <c r="R51" i="1"/>
  <c r="S51" i="1"/>
  <c r="P52" i="1"/>
  <c r="Q52" i="1"/>
  <c r="R52" i="1"/>
  <c r="S52" i="1"/>
  <c r="P53" i="1"/>
  <c r="Q53" i="1"/>
  <c r="R53" i="1"/>
  <c r="S53" i="1"/>
  <c r="P54" i="1"/>
  <c r="Q54" i="1"/>
  <c r="R54" i="1"/>
  <c r="S54" i="1"/>
  <c r="P55" i="1"/>
  <c r="Q55" i="1"/>
  <c r="R55" i="1"/>
  <c r="S55" i="1"/>
  <c r="P56" i="1"/>
  <c r="Q56" i="1"/>
  <c r="R56" i="1"/>
  <c r="S56" i="1"/>
  <c r="P57" i="1"/>
  <c r="Q57" i="1"/>
  <c r="R57" i="1"/>
  <c r="S57" i="1"/>
  <c r="P58" i="1"/>
  <c r="Q58" i="1"/>
  <c r="R58" i="1"/>
  <c r="S58" i="1"/>
  <c r="P59" i="1"/>
  <c r="Q59" i="1"/>
  <c r="R59" i="1"/>
  <c r="S59" i="1"/>
  <c r="P60" i="1"/>
  <c r="Q60" i="1"/>
  <c r="R60" i="1"/>
  <c r="S60" i="1"/>
  <c r="P61" i="1"/>
  <c r="Q61" i="1"/>
  <c r="R61" i="1"/>
  <c r="S61" i="1"/>
  <c r="P62" i="1"/>
  <c r="Q62" i="1"/>
  <c r="R62" i="1"/>
  <c r="S62" i="1"/>
  <c r="P63" i="1"/>
  <c r="Q63" i="1"/>
  <c r="R63" i="1"/>
  <c r="S63" i="1"/>
  <c r="P64" i="1"/>
  <c r="Q64" i="1"/>
  <c r="R64" i="1"/>
  <c r="S64" i="1"/>
  <c r="P65" i="1"/>
  <c r="Q65" i="1"/>
  <c r="R65" i="1"/>
  <c r="S65" i="1"/>
  <c r="P66" i="1"/>
  <c r="Q66" i="1"/>
  <c r="R66" i="1"/>
  <c r="S66" i="1"/>
  <c r="P67" i="1"/>
  <c r="Q67" i="1"/>
  <c r="R67" i="1"/>
  <c r="S67" i="1"/>
  <c r="P68" i="1"/>
  <c r="Q68" i="1"/>
  <c r="R68" i="1"/>
  <c r="S68" i="1"/>
  <c r="P69" i="1"/>
  <c r="Q69" i="1"/>
  <c r="R69" i="1"/>
  <c r="S69" i="1"/>
  <c r="P70" i="1"/>
  <c r="Q70" i="1"/>
  <c r="R70" i="1"/>
  <c r="S70" i="1"/>
  <c r="P71" i="1"/>
  <c r="Q71" i="1"/>
  <c r="R71" i="1"/>
  <c r="S71" i="1"/>
  <c r="P72" i="1"/>
  <c r="Q72" i="1"/>
  <c r="R72" i="1"/>
  <c r="S72" i="1"/>
  <c r="P73" i="1"/>
  <c r="Q73" i="1"/>
  <c r="R73" i="1"/>
  <c r="S73" i="1"/>
  <c r="P74" i="1"/>
  <c r="Q74" i="1"/>
  <c r="R74" i="1"/>
  <c r="S74" i="1"/>
  <c r="P75" i="1"/>
  <c r="Q75" i="1"/>
  <c r="R75" i="1"/>
  <c r="S75" i="1"/>
  <c r="P76" i="1"/>
  <c r="Q76" i="1"/>
  <c r="R76" i="1"/>
  <c r="S76" i="1"/>
  <c r="P77" i="1"/>
  <c r="Q77" i="1"/>
  <c r="R77" i="1"/>
  <c r="S77" i="1"/>
  <c r="P78" i="1"/>
  <c r="Q78" i="1"/>
  <c r="R78" i="1"/>
  <c r="S78" i="1"/>
  <c r="P79" i="1"/>
  <c r="Q79" i="1"/>
  <c r="R79" i="1"/>
  <c r="S79" i="1"/>
  <c r="P80" i="1"/>
  <c r="Q80" i="1"/>
  <c r="R80" i="1"/>
  <c r="S80" i="1"/>
  <c r="P81" i="1"/>
  <c r="Q81" i="1"/>
  <c r="R81" i="1"/>
  <c r="S81" i="1"/>
  <c r="P82" i="1"/>
  <c r="Q82" i="1"/>
  <c r="R82" i="1"/>
  <c r="S82" i="1"/>
  <c r="P83" i="1"/>
  <c r="Q83" i="1"/>
  <c r="R83" i="1"/>
  <c r="S83" i="1"/>
  <c r="P84" i="1"/>
  <c r="Q84" i="1"/>
  <c r="R84" i="1"/>
  <c r="S84" i="1"/>
  <c r="P85" i="1"/>
  <c r="Q85" i="1"/>
  <c r="R85" i="1"/>
  <c r="S85" i="1"/>
  <c r="P86" i="1"/>
  <c r="Q86" i="1"/>
  <c r="R86" i="1"/>
  <c r="S86" i="1"/>
  <c r="P87" i="1"/>
  <c r="Q87" i="1"/>
  <c r="R87" i="1"/>
  <c r="S87" i="1"/>
  <c r="P88" i="1"/>
  <c r="Q88" i="1"/>
  <c r="R88" i="1"/>
  <c r="S88" i="1"/>
  <c r="P89" i="1"/>
  <c r="Q89" i="1"/>
  <c r="R89" i="1"/>
  <c r="S89" i="1"/>
  <c r="P90" i="1"/>
  <c r="Q90" i="1"/>
  <c r="R90" i="1"/>
  <c r="S90" i="1"/>
  <c r="P91" i="1"/>
  <c r="Q91" i="1"/>
  <c r="R91" i="1"/>
  <c r="S91" i="1"/>
  <c r="P92" i="1"/>
  <c r="Q92" i="1"/>
  <c r="R92" i="1"/>
  <c r="S92" i="1"/>
  <c r="P93" i="1"/>
  <c r="Q93" i="1"/>
  <c r="R93" i="1"/>
  <c r="S93" i="1"/>
  <c r="P94" i="1"/>
  <c r="Q94" i="1"/>
  <c r="R94" i="1"/>
  <c r="S94" i="1"/>
  <c r="P95" i="1"/>
  <c r="Q95" i="1"/>
  <c r="R95" i="1"/>
  <c r="S95" i="1"/>
  <c r="P96" i="1"/>
  <c r="Q96" i="1"/>
  <c r="R96" i="1"/>
  <c r="S96" i="1"/>
  <c r="P97" i="1"/>
  <c r="Q97" i="1"/>
  <c r="R97" i="1"/>
  <c r="S97" i="1"/>
  <c r="P98" i="1"/>
  <c r="Q98" i="1"/>
  <c r="R98" i="1"/>
  <c r="S98" i="1"/>
  <c r="P99" i="1"/>
  <c r="Q99" i="1"/>
  <c r="R99" i="1"/>
  <c r="S99" i="1"/>
  <c r="P100" i="1"/>
  <c r="Q100" i="1"/>
  <c r="R100" i="1"/>
  <c r="S100" i="1"/>
  <c r="P101" i="1"/>
  <c r="Q101" i="1"/>
  <c r="R101" i="1"/>
  <c r="S101" i="1"/>
  <c r="P102" i="1"/>
  <c r="Q102" i="1"/>
  <c r="R102" i="1"/>
  <c r="S102" i="1"/>
  <c r="P103" i="1"/>
  <c r="Q103" i="1"/>
  <c r="R103" i="1"/>
  <c r="S103" i="1"/>
  <c r="P104" i="1"/>
  <c r="Q104" i="1"/>
  <c r="R104" i="1"/>
  <c r="S104" i="1"/>
  <c r="P105" i="1"/>
  <c r="Q105" i="1"/>
  <c r="R105" i="1"/>
  <c r="S105" i="1"/>
  <c r="P106" i="1"/>
  <c r="Q106" i="1"/>
  <c r="R106" i="1"/>
  <c r="S106" i="1"/>
  <c r="P107" i="1"/>
  <c r="Q107" i="1"/>
  <c r="R107" i="1"/>
  <c r="S107" i="1"/>
  <c r="P108" i="1"/>
  <c r="Q108" i="1"/>
  <c r="R108" i="1"/>
  <c r="S108" i="1"/>
  <c r="P109" i="1"/>
  <c r="Q109" i="1"/>
  <c r="R109" i="1"/>
  <c r="S109" i="1"/>
  <c r="P110" i="1"/>
  <c r="Q110" i="1"/>
  <c r="R110" i="1"/>
  <c r="S110" i="1"/>
  <c r="P111" i="1"/>
  <c r="Q111" i="1"/>
  <c r="R111" i="1"/>
  <c r="S111" i="1"/>
  <c r="P112" i="1"/>
  <c r="Q112" i="1"/>
  <c r="R112" i="1"/>
  <c r="S112" i="1"/>
  <c r="P113" i="1"/>
  <c r="Q113" i="1"/>
  <c r="R113" i="1"/>
  <c r="S113" i="1"/>
  <c r="P114" i="1"/>
  <c r="Q114" i="1"/>
  <c r="R114" i="1"/>
  <c r="S114" i="1"/>
  <c r="P115" i="1"/>
  <c r="Q115" i="1"/>
  <c r="R115" i="1"/>
  <c r="S115" i="1"/>
  <c r="P116" i="1"/>
  <c r="Q116" i="1"/>
  <c r="R116" i="1"/>
  <c r="S116" i="1"/>
  <c r="P117" i="1"/>
  <c r="Q117" i="1"/>
  <c r="R117" i="1"/>
  <c r="S117" i="1"/>
  <c r="P118" i="1"/>
  <c r="Q118" i="1"/>
  <c r="R118" i="1"/>
  <c r="S118" i="1"/>
  <c r="P119" i="1"/>
  <c r="Q119" i="1"/>
  <c r="R119" i="1"/>
  <c r="S119" i="1"/>
  <c r="P120" i="1"/>
  <c r="Q120" i="1"/>
  <c r="R120" i="1"/>
  <c r="S120" i="1"/>
  <c r="P121" i="1"/>
  <c r="Q121" i="1"/>
  <c r="R121" i="1"/>
  <c r="S121" i="1"/>
  <c r="P122" i="1"/>
  <c r="Q122" i="1"/>
  <c r="R122" i="1"/>
  <c r="S122" i="1"/>
  <c r="P123" i="1"/>
  <c r="Q123" i="1"/>
  <c r="R123" i="1"/>
  <c r="S123" i="1"/>
  <c r="P124" i="1"/>
  <c r="Q124" i="1"/>
  <c r="R124" i="1"/>
  <c r="S124" i="1"/>
  <c r="P125" i="1"/>
  <c r="Q125" i="1"/>
  <c r="R125" i="1"/>
  <c r="S125" i="1"/>
  <c r="P126" i="1"/>
  <c r="Q126" i="1"/>
  <c r="R126" i="1"/>
  <c r="S126" i="1"/>
  <c r="P127" i="1"/>
  <c r="Q127" i="1"/>
  <c r="R127" i="1"/>
  <c r="S127" i="1"/>
  <c r="P128" i="1"/>
  <c r="Q128" i="1"/>
  <c r="R128" i="1"/>
  <c r="S128" i="1"/>
  <c r="P129" i="1"/>
  <c r="Q129" i="1"/>
  <c r="R129" i="1"/>
  <c r="S129" i="1"/>
  <c r="P130" i="1"/>
  <c r="Q130" i="1"/>
  <c r="R130" i="1"/>
  <c r="S130" i="1"/>
  <c r="P131" i="1"/>
  <c r="Q131" i="1"/>
  <c r="R131" i="1"/>
  <c r="S131" i="1"/>
  <c r="P132" i="1"/>
  <c r="Q132" i="1"/>
  <c r="R132" i="1"/>
  <c r="S132" i="1"/>
  <c r="P133" i="1"/>
  <c r="Q133" i="1"/>
  <c r="R133" i="1"/>
  <c r="S133" i="1"/>
  <c r="P134" i="1"/>
  <c r="Q134" i="1"/>
  <c r="R134" i="1"/>
  <c r="S134" i="1"/>
  <c r="P135" i="1"/>
  <c r="Q135" i="1"/>
  <c r="R135" i="1"/>
  <c r="S135" i="1"/>
  <c r="P136" i="1"/>
  <c r="Q136" i="1"/>
  <c r="R136" i="1"/>
  <c r="S136" i="1"/>
  <c r="P137" i="1"/>
  <c r="Q137" i="1"/>
  <c r="R137" i="1"/>
  <c r="S137" i="1"/>
  <c r="P138" i="1"/>
  <c r="Q138" i="1"/>
  <c r="R138" i="1"/>
  <c r="S138" i="1"/>
  <c r="P139" i="1"/>
  <c r="Q139" i="1"/>
  <c r="R139" i="1"/>
  <c r="S139" i="1"/>
  <c r="P140" i="1"/>
  <c r="Q140" i="1"/>
  <c r="R140" i="1"/>
  <c r="S140" i="1"/>
  <c r="P141" i="1"/>
  <c r="Q141" i="1"/>
  <c r="R141" i="1"/>
  <c r="S141" i="1"/>
  <c r="P142" i="1"/>
  <c r="Q142" i="1"/>
  <c r="R142" i="1"/>
  <c r="S142" i="1"/>
  <c r="P143" i="1"/>
  <c r="Q143" i="1"/>
  <c r="R143" i="1"/>
  <c r="S143" i="1"/>
  <c r="P144" i="1"/>
  <c r="Q144" i="1"/>
  <c r="R144" i="1"/>
  <c r="S144" i="1"/>
  <c r="P145" i="1"/>
  <c r="Q145" i="1"/>
  <c r="R145" i="1"/>
  <c r="S145" i="1"/>
  <c r="P146" i="1"/>
  <c r="Q146" i="1"/>
  <c r="R146" i="1"/>
  <c r="S146" i="1"/>
  <c r="P147" i="1"/>
  <c r="Q147" i="1"/>
  <c r="R147" i="1"/>
  <c r="S147" i="1"/>
  <c r="P148" i="1"/>
  <c r="Q148" i="1"/>
  <c r="R148" i="1"/>
  <c r="S148" i="1"/>
  <c r="P149" i="1"/>
  <c r="Q149" i="1"/>
  <c r="R149" i="1"/>
  <c r="S149" i="1"/>
  <c r="P150" i="1"/>
  <c r="Q150" i="1"/>
  <c r="R150" i="1"/>
  <c r="S150" i="1"/>
  <c r="P151" i="1"/>
  <c r="Q151" i="1"/>
  <c r="R151" i="1"/>
  <c r="S151" i="1"/>
  <c r="P152" i="1"/>
  <c r="Q152" i="1"/>
  <c r="R152" i="1"/>
  <c r="S152" i="1"/>
  <c r="P153" i="1"/>
  <c r="Q153" i="1"/>
  <c r="R153" i="1"/>
  <c r="S153" i="1"/>
  <c r="P154" i="1"/>
  <c r="Q154" i="1"/>
  <c r="R154" i="1"/>
  <c r="S154" i="1"/>
  <c r="P155" i="1"/>
  <c r="Q155" i="1"/>
  <c r="R155" i="1"/>
  <c r="S155" i="1"/>
  <c r="P156" i="1"/>
  <c r="Q156" i="1"/>
  <c r="R156" i="1"/>
  <c r="S156" i="1"/>
  <c r="P157" i="1"/>
  <c r="Q157" i="1"/>
  <c r="R157" i="1"/>
  <c r="S157" i="1"/>
  <c r="P158" i="1"/>
  <c r="Q158" i="1"/>
  <c r="R158" i="1"/>
  <c r="S158" i="1"/>
  <c r="P159" i="1"/>
  <c r="Q159" i="1"/>
  <c r="R159" i="1"/>
  <c r="S159" i="1"/>
  <c r="P160" i="1"/>
  <c r="Q160" i="1"/>
  <c r="R160" i="1"/>
  <c r="S160" i="1"/>
  <c r="P161" i="1"/>
  <c r="Q161" i="1"/>
  <c r="R161" i="1"/>
  <c r="S161" i="1"/>
  <c r="P162" i="1"/>
  <c r="Q162" i="1"/>
  <c r="R162" i="1"/>
  <c r="S162" i="1"/>
  <c r="P163" i="1"/>
  <c r="Q163" i="1"/>
  <c r="R163" i="1"/>
  <c r="S163" i="1"/>
  <c r="P164" i="1"/>
  <c r="Q164" i="1"/>
  <c r="R164" i="1"/>
  <c r="S164" i="1"/>
  <c r="P165" i="1"/>
  <c r="Q165" i="1"/>
  <c r="R165" i="1"/>
  <c r="S165" i="1"/>
  <c r="P166" i="1"/>
  <c r="Q166" i="1"/>
  <c r="R166" i="1"/>
  <c r="S166" i="1"/>
  <c r="P167" i="1"/>
  <c r="Q167" i="1"/>
  <c r="R167" i="1"/>
  <c r="S167" i="1"/>
  <c r="P168" i="1"/>
  <c r="Q168" i="1"/>
  <c r="R168" i="1"/>
  <c r="S168" i="1"/>
  <c r="P169" i="1"/>
  <c r="Q169" i="1"/>
  <c r="R169" i="1"/>
  <c r="S169" i="1"/>
  <c r="P170" i="1"/>
  <c r="Q170" i="1"/>
  <c r="R170" i="1"/>
  <c r="S170" i="1"/>
  <c r="P171" i="1"/>
  <c r="Q171" i="1"/>
  <c r="R171" i="1"/>
  <c r="S171" i="1"/>
  <c r="P172" i="1"/>
  <c r="Q172" i="1"/>
  <c r="R172" i="1"/>
  <c r="S172" i="1"/>
  <c r="P173" i="1"/>
  <c r="Q173" i="1"/>
  <c r="R173" i="1"/>
  <c r="S173" i="1"/>
  <c r="P174" i="1"/>
  <c r="Q174" i="1"/>
  <c r="R174" i="1"/>
  <c r="S174" i="1"/>
  <c r="P175" i="1"/>
  <c r="Q175" i="1"/>
  <c r="R175" i="1"/>
  <c r="S175" i="1"/>
  <c r="P176" i="1"/>
  <c r="Q176" i="1"/>
  <c r="R176" i="1"/>
  <c r="S176" i="1"/>
  <c r="P177" i="1"/>
  <c r="Q177" i="1"/>
  <c r="R177" i="1"/>
  <c r="S177" i="1"/>
  <c r="P178" i="1"/>
  <c r="Q178" i="1"/>
  <c r="R178" i="1"/>
  <c r="S178" i="1"/>
  <c r="P179" i="1"/>
  <c r="Q179" i="1"/>
  <c r="R179" i="1"/>
  <c r="S179" i="1"/>
  <c r="P180" i="1"/>
  <c r="Q180" i="1"/>
  <c r="R180" i="1"/>
  <c r="S180" i="1"/>
  <c r="P181" i="1"/>
  <c r="Q181" i="1"/>
  <c r="R181" i="1"/>
  <c r="S181" i="1"/>
  <c r="P182" i="1"/>
  <c r="Q182" i="1"/>
  <c r="R182" i="1"/>
  <c r="S182" i="1"/>
  <c r="P183" i="1"/>
  <c r="Q183" i="1"/>
  <c r="R183" i="1"/>
  <c r="S183" i="1"/>
  <c r="P184" i="1"/>
  <c r="Q184" i="1"/>
  <c r="R184" i="1"/>
  <c r="S184" i="1"/>
  <c r="P185" i="1"/>
  <c r="Q185" i="1"/>
  <c r="R185" i="1"/>
  <c r="S185" i="1"/>
  <c r="P186" i="1"/>
  <c r="Q186" i="1"/>
  <c r="R186" i="1"/>
  <c r="S186" i="1"/>
  <c r="P187" i="1"/>
  <c r="Q187" i="1"/>
  <c r="R187" i="1"/>
  <c r="S187" i="1"/>
  <c r="P188" i="1"/>
  <c r="Q188" i="1"/>
  <c r="R188" i="1"/>
  <c r="S188" i="1"/>
  <c r="P189" i="1"/>
  <c r="Q189" i="1"/>
  <c r="R189" i="1"/>
  <c r="S189" i="1"/>
  <c r="P190" i="1"/>
  <c r="Q190" i="1"/>
  <c r="R190" i="1"/>
  <c r="S190" i="1"/>
  <c r="P191" i="1"/>
  <c r="Q191" i="1"/>
  <c r="R191" i="1"/>
  <c r="S191" i="1"/>
  <c r="P192" i="1"/>
  <c r="Q192" i="1"/>
  <c r="R192" i="1"/>
  <c r="S192" i="1"/>
  <c r="P193" i="1"/>
  <c r="Q193" i="1"/>
  <c r="R193" i="1"/>
  <c r="S193" i="1"/>
  <c r="P194" i="1"/>
  <c r="Q194" i="1"/>
  <c r="R194" i="1"/>
  <c r="S194" i="1"/>
  <c r="P195" i="1"/>
  <c r="Q195" i="1"/>
  <c r="R195" i="1"/>
  <c r="S195" i="1"/>
  <c r="P196" i="1"/>
  <c r="Q196" i="1"/>
  <c r="R196" i="1"/>
  <c r="S196" i="1"/>
  <c r="P197" i="1"/>
  <c r="Q197" i="1"/>
  <c r="R197" i="1"/>
  <c r="S197" i="1"/>
  <c r="P198" i="1"/>
  <c r="Q198" i="1"/>
  <c r="R198" i="1"/>
  <c r="S198" i="1"/>
  <c r="P199" i="1"/>
  <c r="Q199" i="1"/>
  <c r="R199" i="1"/>
  <c r="S199" i="1"/>
  <c r="P200" i="1"/>
  <c r="Q200" i="1"/>
  <c r="R200" i="1"/>
  <c r="S200" i="1"/>
  <c r="P201" i="1"/>
  <c r="Q201" i="1"/>
  <c r="R201" i="1"/>
  <c r="S201" i="1"/>
  <c r="P202" i="1"/>
  <c r="Q202" i="1"/>
  <c r="R202" i="1"/>
  <c r="S202" i="1"/>
  <c r="P203" i="1"/>
  <c r="Q203" i="1"/>
  <c r="R203" i="1"/>
  <c r="S203" i="1"/>
  <c r="P204" i="1"/>
  <c r="Q204" i="1"/>
  <c r="R204" i="1"/>
  <c r="S204" i="1"/>
  <c r="P205" i="1"/>
  <c r="Q205" i="1"/>
  <c r="R205" i="1"/>
  <c r="S205" i="1"/>
  <c r="P206" i="1"/>
  <c r="Q206" i="1"/>
  <c r="R206" i="1"/>
  <c r="S206" i="1"/>
  <c r="P207" i="1"/>
  <c r="Q207" i="1"/>
  <c r="R207" i="1"/>
  <c r="S207" i="1"/>
  <c r="P208" i="1"/>
  <c r="Q208" i="1"/>
  <c r="R208" i="1"/>
  <c r="S208" i="1"/>
  <c r="P209" i="1"/>
  <c r="Q209" i="1"/>
  <c r="R209" i="1"/>
  <c r="S209" i="1"/>
  <c r="P210" i="1"/>
  <c r="Q210" i="1"/>
  <c r="R210" i="1"/>
  <c r="S210" i="1"/>
  <c r="P211" i="1"/>
  <c r="Q211" i="1"/>
  <c r="R211" i="1"/>
  <c r="S211" i="1"/>
  <c r="P212" i="1"/>
  <c r="Q212" i="1"/>
  <c r="R212" i="1"/>
  <c r="S212" i="1"/>
  <c r="P213" i="1"/>
  <c r="Q213" i="1"/>
  <c r="R213" i="1"/>
  <c r="S213" i="1"/>
  <c r="P214" i="1"/>
  <c r="Q214" i="1"/>
  <c r="R214" i="1"/>
  <c r="S214" i="1"/>
  <c r="P215" i="1"/>
  <c r="Q215" i="1"/>
  <c r="R215" i="1"/>
  <c r="S215" i="1"/>
  <c r="P216" i="1"/>
  <c r="Q216" i="1"/>
  <c r="R216" i="1"/>
  <c r="S216" i="1"/>
  <c r="P217" i="1"/>
  <c r="Q217" i="1"/>
  <c r="R217" i="1"/>
  <c r="S217" i="1"/>
  <c r="P218" i="1"/>
  <c r="Q218" i="1"/>
  <c r="R218" i="1"/>
  <c r="S218" i="1"/>
  <c r="P219" i="1"/>
  <c r="Q219" i="1"/>
  <c r="R219" i="1"/>
  <c r="S219" i="1"/>
  <c r="P220" i="1"/>
  <c r="Q220" i="1"/>
  <c r="R220" i="1"/>
  <c r="S220" i="1"/>
  <c r="P221" i="1"/>
  <c r="Q221" i="1"/>
  <c r="R221" i="1"/>
  <c r="S221" i="1"/>
  <c r="P222" i="1"/>
  <c r="Q222" i="1"/>
  <c r="R222" i="1"/>
  <c r="S222" i="1"/>
  <c r="P223" i="1"/>
  <c r="Q223" i="1"/>
  <c r="R223" i="1"/>
  <c r="S223" i="1"/>
  <c r="P224" i="1"/>
  <c r="Q224" i="1"/>
  <c r="R224" i="1"/>
  <c r="S224" i="1"/>
  <c r="P225" i="1"/>
  <c r="Q225" i="1"/>
  <c r="R225" i="1"/>
  <c r="S225" i="1"/>
  <c r="P226" i="1"/>
  <c r="Q226" i="1"/>
  <c r="R226" i="1"/>
  <c r="S226" i="1"/>
  <c r="P227" i="1"/>
  <c r="Q227" i="1"/>
  <c r="R227" i="1"/>
  <c r="S227" i="1"/>
  <c r="P228" i="1"/>
  <c r="Q228" i="1"/>
  <c r="R228" i="1"/>
  <c r="S228" i="1"/>
  <c r="P229" i="1"/>
  <c r="Q229" i="1"/>
  <c r="R229" i="1"/>
  <c r="S229" i="1"/>
  <c r="P230" i="1"/>
  <c r="Q230" i="1"/>
  <c r="R230" i="1"/>
  <c r="S230" i="1"/>
  <c r="P231" i="1"/>
  <c r="Q231" i="1"/>
  <c r="R231" i="1"/>
  <c r="S231" i="1"/>
  <c r="P232" i="1"/>
  <c r="Q232" i="1"/>
  <c r="R232" i="1"/>
  <c r="S232" i="1"/>
  <c r="P233" i="1"/>
  <c r="Q233" i="1"/>
  <c r="R233" i="1"/>
  <c r="S233" i="1"/>
  <c r="P234" i="1"/>
  <c r="Q234" i="1"/>
  <c r="R234" i="1"/>
  <c r="S234" i="1"/>
  <c r="P235" i="1"/>
  <c r="Q235" i="1"/>
  <c r="R235" i="1"/>
  <c r="S235" i="1"/>
  <c r="P236" i="1"/>
  <c r="Q236" i="1"/>
  <c r="R236" i="1"/>
  <c r="S236" i="1"/>
  <c r="P237" i="1"/>
  <c r="Q237" i="1"/>
  <c r="R237" i="1"/>
  <c r="S237" i="1"/>
  <c r="P238" i="1"/>
  <c r="Q238" i="1"/>
  <c r="R238" i="1"/>
  <c r="S238" i="1"/>
  <c r="P239" i="1"/>
  <c r="Q239" i="1"/>
  <c r="R239" i="1"/>
  <c r="S239" i="1"/>
  <c r="P240" i="1"/>
  <c r="Q240" i="1"/>
  <c r="R240" i="1"/>
  <c r="S240" i="1"/>
  <c r="P241" i="1"/>
  <c r="Q241" i="1"/>
  <c r="R241" i="1"/>
  <c r="S241" i="1"/>
  <c r="P242" i="1"/>
  <c r="Q242" i="1"/>
  <c r="R242" i="1"/>
  <c r="S242" i="1"/>
  <c r="P243" i="1"/>
  <c r="Q243" i="1"/>
  <c r="R243" i="1"/>
  <c r="S243" i="1"/>
  <c r="P244" i="1"/>
  <c r="Q244" i="1"/>
  <c r="R244" i="1"/>
  <c r="S244" i="1"/>
  <c r="P245" i="1"/>
  <c r="Q245" i="1"/>
  <c r="R245" i="1"/>
  <c r="S245" i="1"/>
  <c r="P246" i="1"/>
  <c r="Q246" i="1"/>
  <c r="R246" i="1"/>
  <c r="S246" i="1"/>
  <c r="P247" i="1"/>
  <c r="Q247" i="1"/>
  <c r="R247" i="1"/>
  <c r="S247" i="1"/>
  <c r="P248" i="1"/>
  <c r="Q248" i="1"/>
  <c r="R248" i="1"/>
  <c r="S248" i="1"/>
  <c r="P249" i="1"/>
  <c r="Q249" i="1"/>
  <c r="R249" i="1"/>
  <c r="S249" i="1"/>
  <c r="P250" i="1"/>
  <c r="Q250" i="1"/>
  <c r="R250" i="1"/>
  <c r="S250" i="1"/>
  <c r="P251" i="1"/>
  <c r="Q251" i="1"/>
  <c r="R251" i="1"/>
  <c r="S251" i="1"/>
  <c r="P252" i="1"/>
  <c r="Q252" i="1"/>
  <c r="R252" i="1"/>
  <c r="S252" i="1"/>
  <c r="P253" i="1"/>
  <c r="Q253" i="1"/>
  <c r="R253" i="1"/>
  <c r="S253" i="1"/>
  <c r="P254" i="1"/>
  <c r="Q254" i="1"/>
  <c r="R254" i="1"/>
  <c r="S254" i="1"/>
  <c r="P255" i="1"/>
  <c r="Q255" i="1"/>
  <c r="R255" i="1"/>
  <c r="S255" i="1"/>
  <c r="P256" i="1"/>
  <c r="Q256" i="1"/>
  <c r="R256" i="1"/>
  <c r="S256" i="1"/>
  <c r="P257" i="1"/>
  <c r="Q257" i="1"/>
  <c r="R257" i="1"/>
  <c r="S257" i="1"/>
  <c r="P258" i="1"/>
  <c r="Q258" i="1"/>
  <c r="R258" i="1"/>
  <c r="S258" i="1"/>
  <c r="P259" i="1"/>
  <c r="Q259" i="1"/>
  <c r="R259" i="1"/>
  <c r="S259" i="1"/>
  <c r="P260" i="1"/>
  <c r="Q260" i="1"/>
  <c r="R260" i="1"/>
  <c r="S260" i="1"/>
  <c r="P261" i="1"/>
  <c r="Q261" i="1"/>
  <c r="R261" i="1"/>
  <c r="S261" i="1"/>
  <c r="P262" i="1"/>
  <c r="Q262" i="1"/>
  <c r="R262" i="1"/>
  <c r="S262" i="1"/>
  <c r="P263" i="1"/>
  <c r="Q263" i="1"/>
  <c r="R263" i="1"/>
  <c r="S263" i="1"/>
  <c r="P264" i="1"/>
  <c r="Q264" i="1"/>
  <c r="R264" i="1"/>
  <c r="S264" i="1"/>
  <c r="P265" i="1"/>
  <c r="Q265" i="1"/>
  <c r="R265" i="1"/>
  <c r="S265" i="1"/>
  <c r="P266" i="1"/>
  <c r="Q266" i="1"/>
  <c r="R266" i="1"/>
  <c r="S266" i="1"/>
  <c r="P267" i="1"/>
  <c r="Q267" i="1"/>
  <c r="R267" i="1"/>
  <c r="S267" i="1"/>
  <c r="P268" i="1"/>
  <c r="Q268" i="1"/>
  <c r="R268" i="1"/>
  <c r="S268" i="1"/>
  <c r="P269" i="1"/>
  <c r="Q269" i="1"/>
  <c r="R269" i="1"/>
  <c r="S269" i="1"/>
  <c r="P270" i="1"/>
  <c r="Q270" i="1"/>
  <c r="R270" i="1"/>
  <c r="S270" i="1"/>
  <c r="P271" i="1"/>
  <c r="Q271" i="1"/>
  <c r="R271" i="1"/>
  <c r="S271" i="1"/>
  <c r="P272" i="1"/>
  <c r="Q272" i="1"/>
  <c r="R272" i="1"/>
  <c r="S272" i="1"/>
  <c r="P273" i="1"/>
  <c r="Q273" i="1"/>
  <c r="R273" i="1"/>
  <c r="S273" i="1"/>
  <c r="P274" i="1"/>
  <c r="Q274" i="1"/>
  <c r="R274" i="1"/>
  <c r="S274" i="1"/>
  <c r="P275" i="1"/>
  <c r="Q275" i="1"/>
  <c r="R275" i="1"/>
  <c r="S275" i="1"/>
  <c r="P276" i="1"/>
  <c r="Q276" i="1"/>
  <c r="R276" i="1"/>
  <c r="S276" i="1"/>
  <c r="P277" i="1"/>
  <c r="Q277" i="1"/>
  <c r="R277" i="1"/>
  <c r="S277" i="1"/>
  <c r="P278" i="1"/>
  <c r="Q278" i="1"/>
  <c r="R278" i="1"/>
  <c r="S278" i="1"/>
  <c r="P279" i="1"/>
  <c r="Q279" i="1"/>
  <c r="R279" i="1"/>
  <c r="S279" i="1"/>
  <c r="P280" i="1"/>
  <c r="Q280" i="1"/>
  <c r="R280" i="1"/>
  <c r="S280" i="1"/>
  <c r="P281" i="1"/>
  <c r="Q281" i="1"/>
  <c r="R281" i="1"/>
  <c r="S281" i="1"/>
  <c r="P282" i="1"/>
  <c r="Q282" i="1"/>
  <c r="R282" i="1"/>
  <c r="S282" i="1"/>
  <c r="P283" i="1"/>
  <c r="Q283" i="1"/>
  <c r="R283" i="1"/>
  <c r="S283" i="1"/>
  <c r="P284" i="1"/>
  <c r="Q284" i="1"/>
  <c r="R284" i="1"/>
  <c r="S284" i="1"/>
  <c r="P285" i="1"/>
  <c r="Q285" i="1"/>
  <c r="R285" i="1"/>
  <c r="S285" i="1"/>
  <c r="P286" i="1"/>
  <c r="Q286" i="1"/>
  <c r="R286" i="1"/>
  <c r="S286" i="1"/>
  <c r="P287" i="1"/>
  <c r="Q287" i="1"/>
  <c r="R287" i="1"/>
  <c r="S287" i="1"/>
  <c r="P288" i="1"/>
  <c r="Q288" i="1"/>
  <c r="R288" i="1"/>
  <c r="S288" i="1"/>
  <c r="P289" i="1"/>
  <c r="Q289" i="1"/>
  <c r="R289" i="1"/>
  <c r="S289" i="1"/>
  <c r="P290" i="1"/>
  <c r="Q290" i="1"/>
  <c r="R290" i="1"/>
  <c r="S290" i="1"/>
  <c r="P291" i="1"/>
  <c r="Q291" i="1"/>
  <c r="R291" i="1"/>
  <c r="S291" i="1"/>
  <c r="P292" i="1"/>
  <c r="Q292" i="1"/>
  <c r="R292" i="1"/>
  <c r="S292" i="1"/>
  <c r="P293" i="1"/>
  <c r="Q293" i="1"/>
  <c r="R293" i="1"/>
  <c r="S293" i="1"/>
  <c r="P294" i="1"/>
  <c r="Q294" i="1"/>
  <c r="R294" i="1"/>
  <c r="S294" i="1"/>
  <c r="P295" i="1"/>
  <c r="Q295" i="1"/>
  <c r="R295" i="1"/>
  <c r="S295" i="1"/>
  <c r="P296" i="1"/>
  <c r="Q296" i="1"/>
  <c r="R296" i="1"/>
  <c r="S296" i="1"/>
  <c r="P297" i="1"/>
  <c r="Q297" i="1"/>
  <c r="R297" i="1"/>
  <c r="S297" i="1"/>
  <c r="P298" i="1"/>
  <c r="Q298" i="1"/>
  <c r="R298" i="1"/>
  <c r="S298" i="1"/>
  <c r="P299" i="1"/>
  <c r="Q299" i="1"/>
  <c r="R299" i="1"/>
  <c r="S299" i="1"/>
  <c r="P300" i="1"/>
  <c r="Q300" i="1"/>
  <c r="R300" i="1"/>
  <c r="S300" i="1"/>
  <c r="P301" i="1"/>
  <c r="Q301" i="1"/>
  <c r="R301" i="1"/>
  <c r="S301" i="1"/>
  <c r="P302" i="1"/>
  <c r="Q302" i="1"/>
  <c r="R302" i="1"/>
  <c r="S302" i="1"/>
  <c r="P303" i="1"/>
  <c r="Q303" i="1"/>
  <c r="R303" i="1"/>
  <c r="S303" i="1"/>
  <c r="P304" i="1"/>
  <c r="Q304" i="1"/>
  <c r="R304" i="1"/>
  <c r="S304" i="1"/>
  <c r="P305" i="1"/>
  <c r="Q305" i="1"/>
  <c r="R305" i="1"/>
  <c r="S305" i="1"/>
  <c r="P306" i="1"/>
  <c r="Q306" i="1"/>
  <c r="R306" i="1"/>
  <c r="S306" i="1"/>
  <c r="P307" i="1"/>
  <c r="Q307" i="1"/>
  <c r="R307" i="1"/>
  <c r="S307" i="1"/>
  <c r="S2" i="1"/>
  <c r="R2" i="1"/>
  <c r="Q2" i="1"/>
  <c r="P2" i="1"/>
</calcChain>
</file>

<file path=xl/sharedStrings.xml><?xml version="1.0" encoding="utf-8"?>
<sst xmlns="http://schemas.openxmlformats.org/spreadsheetml/2006/main" count="1243" uniqueCount="71">
  <si>
    <t>05</t>
  </si>
  <si>
    <t>01</t>
  </si>
  <si>
    <t>Aue</t>
  </si>
  <si>
    <t>Dresden</t>
  </si>
  <si>
    <t>Karlsruhe</t>
  </si>
  <si>
    <t>02</t>
  </si>
  <si>
    <t>03</t>
  </si>
  <si>
    <t>04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</si>
  <si>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</si>
  <si>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</si>
  <si>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</si>
  <si>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</si>
  <si>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</si>
  <si>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</si>
  <si>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</si>
  <si>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</si>
  <si>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</si>
  <si>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</si>
  <si>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</si>
  <si>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</si>
  <si>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</si>
  <si>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</si>
  <si>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</si>
  <si>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</si>
  <si>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</si>
  <si>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</si>
  <si>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</si>
  <si>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</si>
  <si>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</si>
  <si>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</si>
  <si>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</si>
  <si>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</si>
  <si>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</si>
  <si>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</si>
  <si>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</si>
  <si>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</si>
  <si>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</si>
  <si>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Rostock</t>
  </si>
  <si>
    <t>Paderborn</t>
  </si>
  <si>
    <t>St. Pauli</t>
  </si>
  <si>
    <t>Nuremberg</t>
  </si>
  <si>
    <t>Ingolstadt</t>
  </si>
  <si>
    <t>Dusseldorf</t>
  </si>
  <si>
    <t>Regensburg</t>
  </si>
  <si>
    <t>Sandhausen</t>
  </si>
  <si>
    <t>Heidenheim</t>
  </si>
  <si>
    <t>Darmstadt</t>
  </si>
  <si>
    <t>Hannover</t>
  </si>
  <si>
    <t>Kiel</t>
  </si>
  <si>
    <t>Hamburg</t>
  </si>
  <si>
    <t>Schalke 04</t>
  </si>
  <si>
    <t>Bremen</t>
  </si>
  <si>
    <t>Season</t>
  </si>
  <si>
    <t>Date</t>
  </si>
  <si>
    <t>Rodada</t>
  </si>
  <si>
    <t>Home</t>
  </si>
  <si>
    <t>Away</t>
  </si>
  <si>
    <t>FT_Odds_H</t>
  </si>
  <si>
    <t>FT_Odds_D</t>
  </si>
  <si>
    <t>FT_Odds_A</t>
  </si>
  <si>
    <t>FT_Odds_Over25</t>
  </si>
  <si>
    <t>FT_Odds_Under25</t>
  </si>
  <si>
    <t>FT_Goals_H</t>
  </si>
  <si>
    <t>FT_Goals_A</t>
  </si>
  <si>
    <t>HT_Goals_H</t>
  </si>
  <si>
    <t>HT_Goals_A</t>
  </si>
  <si>
    <t>Nº</t>
  </si>
  <si>
    <t>VGH</t>
  </si>
  <si>
    <t>VGA</t>
  </si>
  <si>
    <t>CGH</t>
  </si>
  <si>
    <t>CGA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</si>
</sst>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0"/>
      <name val="Arial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1" fillId="0" borderId="0" xfId="0" applyFont="1"/>
    <xf numFmtId="0" fontId="1" fillId="0" borderId="0" xfId="0" applyFont="1" applyAlignment="1">
      <alignment horizontal="left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07"/>
  <sheetViews>
    <sheetView tabSelected="1" workbookViewId="0">
      <selection activeCell="P2" sqref="P2:S307"/>
    </sheetView>
  </sheetViews>
  <sheetFormatPr defaultRowHeight="12.75" x14ac:dyDescent="0.2"/>
  <cols>
    <col min="2" max="2" width="7.28515625" bestFit="1" customWidth="1"/>
    <col min="3" max="3" width="10.140625" bestFit="1" customWidth="1"/>
    <col min="4" max="4" width="7.28515625" bestFit="1" customWidth="1"/>
    <col min="5" max="6" width="15" bestFit="1" customWidth="1"/>
    <col min="7" max="9" width="10.85546875" bestFit="1" customWidth="1"/>
    <col min="10" max="10" width="15.42578125" bestFit="1" customWidth="1"/>
    <col min="11" max="11" width="16.5703125" bestFit="1" customWidth="1"/>
    <col min="12" max="13" width="11.28515625" bestFit="1" customWidth="1"/>
    <col min="14" max="15" width="11.42578125" bestFit="1" customWidth="1"/>
  </cols>
  <sheetData>
    <row r="1" spans="1:19" x14ac:dyDescent="0.2">
      <c r="A1" s="2" t="s">
        <v>66</v>
      </c>
      <c r="B1" t="s">
        <v>52</v>
      </c>
      <c r="C1" t="s">
        <v>53</v>
      </c>
      <c r="D1" t="s">
        <v>54</v>
      </c>
      <c r="E1" t="s">
        <v>55</v>
      </c>
      <c r="F1" t="s">
        <v>56</v>
      </c>
      <c r="G1" t="s">
        <v>57</v>
      </c>
      <c r="H1" t="s">
        <v>58</v>
      </c>
      <c r="I1" t="s">
        <v>59</v>
      </c>
      <c r="J1" t="s">
        <v>60</v>
      </c>
      <c r="K1" t="s">
        <v>61</v>
      </c>
      <c r="L1" t="s">
        <v>62</v>
      </c>
      <c r="M1" t="s">
        <v>63</v>
      </c>
      <c r="N1" t="s">
        <v>64</v>
      </c>
      <c r="O1" t="s">
        <v>65</v>
      </c>
      <c r="P1" s="3" t="s">
        <v>67</v>
      </c>
      <c r="Q1" s="3" t="s">
        <v>68</v>
      </c>
      <c r="R1" s="3" t="s">
        <v>69</v>
      </c>
      <c r="S1" s="3" t="s">
        <v>70</v>
      </c>
    </row>
    <row r="2" spans="1:19" x14ac:dyDescent="0.2">
      <c r="A2">
        <v>1</v>
      </c>
      <c r="B2" t="s">
        <v>24</v>
      </c>
      <c r="C2" s="1">
        <v>44400</v>
      </c>
      <c r="D2" t="s">
        <v>1</v>
      </c>
      <c r="E2" t="s">
        <v>50</v>
      </c>
      <c r="F2" t="s">
        <v>49</v>
      </c>
      <c r="G2">
        <v>2.4900000000000002</v>
      </c>
      <c r="H2">
        <v>3.56</v>
      </c>
      <c r="I2">
        <v>2.9</v>
      </c>
      <c r="J2">
        <v>1.82</v>
      </c>
      <c r="K2">
        <v>2.0699999999999998</v>
      </c>
      <c r="L2">
        <v>1</v>
      </c>
      <c r="M2">
        <v>3</v>
      </c>
      <c r="N2">
        <v>1</v>
      </c>
      <c r="O2">
        <v>0</v>
      </c>
      <c r="P2" s="4">
        <f>L2/I2</f>
        <v>0.34482758620689657</v>
      </c>
      <c r="Q2" s="4">
        <f>M2/G2</f>
        <v>1.2048192771084336</v>
      </c>
      <c r="R2" s="4">
        <f>IFERROR(1/(L2*G2),0)</f>
        <v>0.40160642570281119</v>
      </c>
      <c r="S2" s="4">
        <f>IFERROR(1/(M2*I2),0)</f>
        <v>0.1149425287356322</v>
      </c>
    </row>
    <row r="3" spans="1:19" x14ac:dyDescent="0.2">
      <c r="A3">
        <v>2</v>
      </c>
      <c r="B3" t="s">
        <v>24</v>
      </c>
      <c r="C3" s="1">
        <v>44401</v>
      </c>
      <c r="D3" t="s">
        <v>1</v>
      </c>
      <c r="E3" t="s">
        <v>46</v>
      </c>
      <c r="F3" t="s">
        <v>43</v>
      </c>
      <c r="G3">
        <v>2.0499999999999998</v>
      </c>
      <c r="H3">
        <v>3.6</v>
      </c>
      <c r="I3">
        <v>3.4</v>
      </c>
      <c r="J3">
        <v>1.66</v>
      </c>
      <c r="K3">
        <v>2.15</v>
      </c>
      <c r="L3">
        <v>0</v>
      </c>
      <c r="M3">
        <v>2</v>
      </c>
      <c r="N3">
        <v>0</v>
      </c>
      <c r="O3">
        <v>1</v>
      </c>
      <c r="P3" s="4">
        <f t="shared" ref="P3:P66" si="0">L3/I3</f>
        <v>0</v>
      </c>
      <c r="Q3" s="4">
        <f t="shared" ref="Q3:Q66" si="1">M3/G3</f>
        <v>0.97560975609756106</v>
      </c>
      <c r="R3" s="4">
        <f t="shared" ref="R3:R66" si="2">IFERROR(1/(L3*G3),0)</f>
        <v>0</v>
      </c>
      <c r="S3" s="4">
        <f t="shared" ref="S3:S66" si="3">IFERROR(1/(M3*I3),0)</f>
        <v>0.14705882352941177</v>
      </c>
    </row>
    <row r="4" spans="1:19" x14ac:dyDescent="0.2">
      <c r="A4">
        <v>3</v>
      </c>
      <c r="B4" t="s">
        <v>24</v>
      </c>
      <c r="C4" s="1">
        <v>44401</v>
      </c>
      <c r="D4" t="s">
        <v>1</v>
      </c>
      <c r="E4" t="s">
        <v>3</v>
      </c>
      <c r="F4" t="s">
        <v>41</v>
      </c>
      <c r="G4">
        <v>2.2999999999999998</v>
      </c>
      <c r="H4">
        <v>3.4</v>
      </c>
      <c r="I4">
        <v>2.9</v>
      </c>
      <c r="J4">
        <v>1.8</v>
      </c>
      <c r="K4">
        <v>2</v>
      </c>
      <c r="L4">
        <v>3</v>
      </c>
      <c r="M4">
        <v>0</v>
      </c>
      <c r="N4">
        <v>1</v>
      </c>
      <c r="O4">
        <v>0</v>
      </c>
      <c r="P4" s="4">
        <f t="shared" si="0"/>
        <v>1.0344827586206897</v>
      </c>
      <c r="Q4" s="4">
        <f t="shared" si="1"/>
        <v>0</v>
      </c>
      <c r="R4" s="4">
        <f t="shared" si="2"/>
        <v>0.14492753623188406</v>
      </c>
      <c r="S4" s="4">
        <f t="shared" si="3"/>
        <v>0</v>
      </c>
    </row>
    <row r="5" spans="1:19" x14ac:dyDescent="0.2">
      <c r="A5">
        <v>4</v>
      </c>
      <c r="B5" t="s">
        <v>24</v>
      </c>
      <c r="C5" s="1">
        <v>44401</v>
      </c>
      <c r="D5" t="s">
        <v>1</v>
      </c>
      <c r="E5" t="s">
        <v>37</v>
      </c>
      <c r="F5" t="s">
        <v>4</v>
      </c>
      <c r="G5">
        <v>2.62</v>
      </c>
      <c r="H5">
        <v>3.5</v>
      </c>
      <c r="I5">
        <v>2.5499999999999998</v>
      </c>
      <c r="J5">
        <v>1.95</v>
      </c>
      <c r="K5">
        <v>1.85</v>
      </c>
      <c r="L5">
        <v>1</v>
      </c>
      <c r="M5">
        <v>3</v>
      </c>
      <c r="N5">
        <v>0</v>
      </c>
      <c r="O5">
        <v>2</v>
      </c>
      <c r="P5" s="4">
        <f t="shared" si="0"/>
        <v>0.39215686274509809</v>
      </c>
      <c r="Q5" s="4">
        <f t="shared" si="1"/>
        <v>1.1450381679389312</v>
      </c>
      <c r="R5" s="4">
        <f t="shared" si="2"/>
        <v>0.38167938931297707</v>
      </c>
      <c r="S5" s="4">
        <f t="shared" si="3"/>
        <v>0.13071895424836602</v>
      </c>
    </row>
    <row r="6" spans="1:19" x14ac:dyDescent="0.2">
      <c r="A6">
        <v>5</v>
      </c>
      <c r="B6" t="s">
        <v>24</v>
      </c>
      <c r="C6" s="1">
        <v>44401</v>
      </c>
      <c r="D6" t="s">
        <v>1</v>
      </c>
      <c r="E6" t="s">
        <v>45</v>
      </c>
      <c r="F6" t="s">
        <v>38</v>
      </c>
      <c r="G6">
        <v>2.1</v>
      </c>
      <c r="H6">
        <v>3.5</v>
      </c>
      <c r="I6">
        <v>3.3</v>
      </c>
      <c r="J6">
        <v>1.6</v>
      </c>
      <c r="K6">
        <v>2.2999999999999998</v>
      </c>
      <c r="L6">
        <v>0</v>
      </c>
      <c r="M6">
        <v>0</v>
      </c>
      <c r="N6">
        <v>0</v>
      </c>
      <c r="O6">
        <v>0</v>
      </c>
      <c r="P6" s="4">
        <f t="shared" si="0"/>
        <v>0</v>
      </c>
      <c r="Q6" s="4">
        <f t="shared" si="1"/>
        <v>0</v>
      </c>
      <c r="R6" s="4">
        <f t="shared" si="2"/>
        <v>0</v>
      </c>
      <c r="S6" s="4">
        <f t="shared" si="3"/>
        <v>0</v>
      </c>
    </row>
    <row r="7" spans="1:19" x14ac:dyDescent="0.2">
      <c r="A7">
        <v>6</v>
      </c>
      <c r="B7" t="s">
        <v>24</v>
      </c>
      <c r="C7" s="1">
        <v>44401</v>
      </c>
      <c r="D7" t="s">
        <v>1</v>
      </c>
      <c r="E7" t="s">
        <v>51</v>
      </c>
      <c r="F7" t="s">
        <v>47</v>
      </c>
      <c r="G7">
        <v>1.95</v>
      </c>
      <c r="H7">
        <v>3.6</v>
      </c>
      <c r="I7">
        <v>3.6</v>
      </c>
      <c r="J7">
        <v>1.65</v>
      </c>
      <c r="K7">
        <v>2.2000000000000002</v>
      </c>
      <c r="L7">
        <v>1</v>
      </c>
      <c r="M7">
        <v>1</v>
      </c>
      <c r="N7">
        <v>0</v>
      </c>
      <c r="O7">
        <v>0</v>
      </c>
      <c r="P7" s="4">
        <f t="shared" si="0"/>
        <v>0.27777777777777779</v>
      </c>
      <c r="Q7" s="4">
        <f t="shared" si="1"/>
        <v>0.51282051282051289</v>
      </c>
      <c r="R7" s="4">
        <f t="shared" si="2"/>
        <v>0.51282051282051289</v>
      </c>
      <c r="S7" s="4">
        <f t="shared" si="3"/>
        <v>0.27777777777777779</v>
      </c>
    </row>
    <row r="8" spans="1:19" x14ac:dyDescent="0.2">
      <c r="A8">
        <v>7</v>
      </c>
      <c r="B8" t="s">
        <v>24</v>
      </c>
      <c r="C8" s="1">
        <v>44402</v>
      </c>
      <c r="D8" t="s">
        <v>1</v>
      </c>
      <c r="E8" t="s">
        <v>40</v>
      </c>
      <c r="F8" t="s">
        <v>2</v>
      </c>
      <c r="G8">
        <v>1.65</v>
      </c>
      <c r="H8">
        <v>4.03</v>
      </c>
      <c r="I8">
        <v>5.67</v>
      </c>
      <c r="J8">
        <v>1.75</v>
      </c>
      <c r="K8">
        <v>2.16</v>
      </c>
      <c r="L8">
        <v>0</v>
      </c>
      <c r="M8">
        <v>0</v>
      </c>
      <c r="N8">
        <v>0</v>
      </c>
      <c r="O8">
        <v>0</v>
      </c>
      <c r="P8" s="4">
        <f t="shared" si="0"/>
        <v>0</v>
      </c>
      <c r="Q8" s="4">
        <f t="shared" si="1"/>
        <v>0</v>
      </c>
      <c r="R8" s="4">
        <f t="shared" si="2"/>
        <v>0</v>
      </c>
      <c r="S8" s="4">
        <f t="shared" si="3"/>
        <v>0</v>
      </c>
    </row>
    <row r="9" spans="1:19" x14ac:dyDescent="0.2">
      <c r="A9">
        <v>8</v>
      </c>
      <c r="B9" t="s">
        <v>24</v>
      </c>
      <c r="C9" s="1">
        <v>44402</v>
      </c>
      <c r="D9" t="s">
        <v>1</v>
      </c>
      <c r="E9" t="s">
        <v>44</v>
      </c>
      <c r="F9" t="s">
        <v>42</v>
      </c>
      <c r="G9">
        <v>3.36</v>
      </c>
      <c r="H9">
        <v>3.38</v>
      </c>
      <c r="I9">
        <v>2.2999999999999998</v>
      </c>
      <c r="J9">
        <v>1.91</v>
      </c>
      <c r="K9">
        <v>1.98</v>
      </c>
      <c r="L9">
        <v>0</v>
      </c>
      <c r="M9">
        <v>2</v>
      </c>
      <c r="N9">
        <v>0</v>
      </c>
      <c r="O9">
        <v>0</v>
      </c>
      <c r="P9" s="4">
        <f t="shared" si="0"/>
        <v>0</v>
      </c>
      <c r="Q9" s="4">
        <f t="shared" si="1"/>
        <v>0.59523809523809523</v>
      </c>
      <c r="R9" s="4">
        <f t="shared" si="2"/>
        <v>0</v>
      </c>
      <c r="S9" s="4">
        <f t="shared" si="3"/>
        <v>0.21739130434782611</v>
      </c>
    </row>
    <row r="10" spans="1:19" x14ac:dyDescent="0.2">
      <c r="A10">
        <v>9</v>
      </c>
      <c r="B10" t="s">
        <v>24</v>
      </c>
      <c r="C10" s="1">
        <v>44402</v>
      </c>
      <c r="D10" t="s">
        <v>1</v>
      </c>
      <c r="E10" t="s">
        <v>39</v>
      </c>
      <c r="F10" t="s">
        <v>48</v>
      </c>
      <c r="G10">
        <v>2.63</v>
      </c>
      <c r="H10">
        <v>3.62</v>
      </c>
      <c r="I10">
        <v>2.69</v>
      </c>
      <c r="J10">
        <v>1.67</v>
      </c>
      <c r="K10">
        <v>2.2999999999999998</v>
      </c>
      <c r="L10">
        <v>3</v>
      </c>
      <c r="M10">
        <v>0</v>
      </c>
      <c r="N10">
        <v>1</v>
      </c>
      <c r="O10">
        <v>0</v>
      </c>
      <c r="P10" s="4">
        <f t="shared" si="0"/>
        <v>1.1152416356877324</v>
      </c>
      <c r="Q10" s="4">
        <f t="shared" si="1"/>
        <v>0</v>
      </c>
      <c r="R10" s="4">
        <f t="shared" si="2"/>
        <v>0.1267427122940431</v>
      </c>
      <c r="S10" s="4">
        <f t="shared" si="3"/>
        <v>0</v>
      </c>
    </row>
    <row r="11" spans="1:19" x14ac:dyDescent="0.2">
      <c r="A11">
        <v>10</v>
      </c>
      <c r="B11" t="s">
        <v>24</v>
      </c>
      <c r="C11" s="1">
        <v>44407</v>
      </c>
      <c r="D11" t="s">
        <v>5</v>
      </c>
      <c r="E11" t="s">
        <v>4</v>
      </c>
      <c r="F11" t="s">
        <v>46</v>
      </c>
      <c r="G11">
        <v>1.89</v>
      </c>
      <c r="H11">
        <v>3.91</v>
      </c>
      <c r="I11">
        <v>4.08</v>
      </c>
      <c r="J11">
        <v>1.88</v>
      </c>
      <c r="K11">
        <v>2.0099999999999998</v>
      </c>
      <c r="L11">
        <v>3</v>
      </c>
      <c r="M11">
        <v>0</v>
      </c>
      <c r="N11">
        <v>1</v>
      </c>
      <c r="O11">
        <v>0</v>
      </c>
      <c r="P11" s="4">
        <f t="shared" si="0"/>
        <v>0.73529411764705876</v>
      </c>
      <c r="Q11" s="4">
        <f t="shared" si="1"/>
        <v>0</v>
      </c>
      <c r="R11" s="4">
        <f t="shared" si="2"/>
        <v>0.17636684303350969</v>
      </c>
      <c r="S11" s="4">
        <f t="shared" si="3"/>
        <v>0</v>
      </c>
    </row>
    <row r="12" spans="1:19" x14ac:dyDescent="0.2">
      <c r="A12">
        <v>11</v>
      </c>
      <c r="B12" t="s">
        <v>24</v>
      </c>
      <c r="C12" s="1">
        <v>44407</v>
      </c>
      <c r="D12" t="s">
        <v>5</v>
      </c>
      <c r="E12" t="s">
        <v>38</v>
      </c>
      <c r="F12" t="s">
        <v>40</v>
      </c>
      <c r="G12">
        <v>2.57</v>
      </c>
      <c r="H12">
        <v>3.56</v>
      </c>
      <c r="I12">
        <v>2.8</v>
      </c>
      <c r="J12">
        <v>1.79</v>
      </c>
      <c r="K12">
        <v>2.11</v>
      </c>
      <c r="L12">
        <v>2</v>
      </c>
      <c r="M12">
        <v>2</v>
      </c>
      <c r="N12">
        <v>1</v>
      </c>
      <c r="O12">
        <v>0</v>
      </c>
      <c r="P12" s="4">
        <f t="shared" si="0"/>
        <v>0.7142857142857143</v>
      </c>
      <c r="Q12" s="4">
        <f t="shared" si="1"/>
        <v>0.77821011673151752</v>
      </c>
      <c r="R12" s="4">
        <f t="shared" si="2"/>
        <v>0.19455252918287938</v>
      </c>
      <c r="S12" s="4">
        <f t="shared" si="3"/>
        <v>0.17857142857142858</v>
      </c>
    </row>
    <row r="13" spans="1:19" x14ac:dyDescent="0.2">
      <c r="A13">
        <v>12</v>
      </c>
      <c r="B13" t="s">
        <v>24</v>
      </c>
      <c r="C13" s="1">
        <v>44408</v>
      </c>
      <c r="D13" t="s">
        <v>5</v>
      </c>
      <c r="E13" t="s">
        <v>47</v>
      </c>
      <c r="F13" t="s">
        <v>37</v>
      </c>
      <c r="G13">
        <v>1.71</v>
      </c>
      <c r="H13">
        <v>4.13</v>
      </c>
      <c r="I13">
        <v>4.92</v>
      </c>
      <c r="J13">
        <v>1.7</v>
      </c>
      <c r="K13">
        <v>2.2400000000000002</v>
      </c>
      <c r="L13">
        <v>0</v>
      </c>
      <c r="M13">
        <v>3</v>
      </c>
      <c r="N13">
        <v>0</v>
      </c>
      <c r="O13">
        <v>1</v>
      </c>
      <c r="P13" s="4">
        <f t="shared" si="0"/>
        <v>0</v>
      </c>
      <c r="Q13" s="4">
        <f t="shared" si="1"/>
        <v>1.7543859649122808</v>
      </c>
      <c r="R13" s="4">
        <f t="shared" si="2"/>
        <v>0</v>
      </c>
      <c r="S13" s="4">
        <f t="shared" si="3"/>
        <v>6.7750677506775075E-2</v>
      </c>
    </row>
    <row r="14" spans="1:19" x14ac:dyDescent="0.2">
      <c r="A14">
        <v>13</v>
      </c>
      <c r="B14" t="s">
        <v>24</v>
      </c>
      <c r="C14" s="1">
        <v>44408</v>
      </c>
      <c r="D14" t="s">
        <v>5</v>
      </c>
      <c r="E14" t="s">
        <v>41</v>
      </c>
      <c r="F14" t="s">
        <v>45</v>
      </c>
      <c r="G14">
        <v>3.31</v>
      </c>
      <c r="H14">
        <v>3.37</v>
      </c>
      <c r="I14">
        <v>2.33</v>
      </c>
      <c r="J14">
        <v>2.0099999999999998</v>
      </c>
      <c r="K14">
        <v>1.88</v>
      </c>
      <c r="L14">
        <v>1</v>
      </c>
      <c r="M14">
        <v>2</v>
      </c>
      <c r="N14">
        <v>0</v>
      </c>
      <c r="O14">
        <v>0</v>
      </c>
      <c r="P14" s="4">
        <f t="shared" si="0"/>
        <v>0.42918454935622319</v>
      </c>
      <c r="Q14" s="4">
        <f t="shared" si="1"/>
        <v>0.60422960725075525</v>
      </c>
      <c r="R14" s="4">
        <f t="shared" si="2"/>
        <v>0.30211480362537763</v>
      </c>
      <c r="S14" s="4">
        <f t="shared" si="3"/>
        <v>0.21459227467811159</v>
      </c>
    </row>
    <row r="15" spans="1:19" x14ac:dyDescent="0.2">
      <c r="A15">
        <v>14</v>
      </c>
      <c r="B15" t="s">
        <v>24</v>
      </c>
      <c r="C15" s="1">
        <v>44408</v>
      </c>
      <c r="D15" t="s">
        <v>5</v>
      </c>
      <c r="E15" t="s">
        <v>43</v>
      </c>
      <c r="F15" t="s">
        <v>44</v>
      </c>
      <c r="G15">
        <v>2.23</v>
      </c>
      <c r="H15">
        <v>3.42</v>
      </c>
      <c r="I15">
        <v>3.49</v>
      </c>
      <c r="J15">
        <v>2.08</v>
      </c>
      <c r="K15">
        <v>1.82</v>
      </c>
      <c r="L15">
        <v>3</v>
      </c>
      <c r="M15">
        <v>0</v>
      </c>
      <c r="N15">
        <v>1</v>
      </c>
      <c r="O15">
        <v>0</v>
      </c>
      <c r="P15" s="4">
        <f t="shared" si="0"/>
        <v>0.85959885386819479</v>
      </c>
      <c r="Q15" s="4">
        <f t="shared" si="1"/>
        <v>0</v>
      </c>
      <c r="R15" s="4">
        <f t="shared" si="2"/>
        <v>0.14947683109118087</v>
      </c>
      <c r="S15" s="4">
        <f t="shared" si="3"/>
        <v>0</v>
      </c>
    </row>
    <row r="16" spans="1:19" x14ac:dyDescent="0.2">
      <c r="A16">
        <v>15</v>
      </c>
      <c r="B16" t="s">
        <v>24</v>
      </c>
      <c r="C16" s="1">
        <v>44408</v>
      </c>
      <c r="D16" t="s">
        <v>5</v>
      </c>
      <c r="E16" t="s">
        <v>42</v>
      </c>
      <c r="F16" t="s">
        <v>51</v>
      </c>
      <c r="G16">
        <v>2.34</v>
      </c>
      <c r="H16">
        <v>3.44</v>
      </c>
      <c r="I16">
        <v>3.23</v>
      </c>
      <c r="J16">
        <v>2.0299999999999998</v>
      </c>
      <c r="K16">
        <v>1.86</v>
      </c>
      <c r="L16">
        <v>2</v>
      </c>
      <c r="M16">
        <v>3</v>
      </c>
      <c r="N16">
        <v>0</v>
      </c>
      <c r="O16">
        <v>1</v>
      </c>
      <c r="P16" s="4">
        <f t="shared" si="0"/>
        <v>0.61919504643962853</v>
      </c>
      <c r="Q16" s="4">
        <f t="shared" si="1"/>
        <v>1.2820512820512822</v>
      </c>
      <c r="R16" s="4">
        <f t="shared" si="2"/>
        <v>0.21367521367521369</v>
      </c>
      <c r="S16" s="4">
        <f t="shared" si="3"/>
        <v>0.10319917440660475</v>
      </c>
    </row>
    <row r="17" spans="1:19" x14ac:dyDescent="0.2">
      <c r="A17">
        <v>16</v>
      </c>
      <c r="B17" t="s">
        <v>24</v>
      </c>
      <c r="C17" s="1">
        <v>44409</v>
      </c>
      <c r="D17" t="s">
        <v>5</v>
      </c>
      <c r="E17" t="s">
        <v>2</v>
      </c>
      <c r="F17" t="s">
        <v>39</v>
      </c>
      <c r="G17">
        <v>3.6</v>
      </c>
      <c r="H17">
        <v>3.56</v>
      </c>
      <c r="I17">
        <v>2.13</v>
      </c>
      <c r="J17">
        <v>1.84</v>
      </c>
      <c r="K17">
        <v>2.04</v>
      </c>
      <c r="L17">
        <v>0</v>
      </c>
      <c r="M17">
        <v>0</v>
      </c>
      <c r="N17">
        <v>0</v>
      </c>
      <c r="O17">
        <v>0</v>
      </c>
      <c r="P17" s="4">
        <f t="shared" si="0"/>
        <v>0</v>
      </c>
      <c r="Q17" s="4">
        <f t="shared" si="1"/>
        <v>0</v>
      </c>
      <c r="R17" s="4">
        <f t="shared" si="2"/>
        <v>0</v>
      </c>
      <c r="S17" s="4">
        <f t="shared" si="3"/>
        <v>0</v>
      </c>
    </row>
    <row r="18" spans="1:19" x14ac:dyDescent="0.2">
      <c r="A18">
        <v>17</v>
      </c>
      <c r="B18" t="s">
        <v>24</v>
      </c>
      <c r="C18" s="1">
        <v>44409</v>
      </c>
      <c r="D18" t="s">
        <v>5</v>
      </c>
      <c r="E18" t="s">
        <v>49</v>
      </c>
      <c r="F18" t="s">
        <v>3</v>
      </c>
      <c r="G18">
        <v>1.7</v>
      </c>
      <c r="H18">
        <v>3.96</v>
      </c>
      <c r="I18">
        <v>5.29</v>
      </c>
      <c r="J18">
        <v>1.67</v>
      </c>
      <c r="K18">
        <v>2.31</v>
      </c>
      <c r="L18">
        <v>1</v>
      </c>
      <c r="M18">
        <v>1</v>
      </c>
      <c r="N18">
        <v>1</v>
      </c>
      <c r="O18">
        <v>0</v>
      </c>
      <c r="P18" s="4">
        <f t="shared" si="0"/>
        <v>0.1890359168241966</v>
      </c>
      <c r="Q18" s="4">
        <f t="shared" si="1"/>
        <v>0.58823529411764708</v>
      </c>
      <c r="R18" s="4">
        <f t="shared" si="2"/>
        <v>0.58823529411764708</v>
      </c>
      <c r="S18" s="4">
        <f t="shared" si="3"/>
        <v>0.1890359168241966</v>
      </c>
    </row>
    <row r="19" spans="1:19" x14ac:dyDescent="0.2">
      <c r="A19">
        <v>18</v>
      </c>
      <c r="B19" t="s">
        <v>24</v>
      </c>
      <c r="C19" s="1">
        <v>44409</v>
      </c>
      <c r="D19" t="s">
        <v>5</v>
      </c>
      <c r="E19" t="s">
        <v>48</v>
      </c>
      <c r="F19" t="s">
        <v>50</v>
      </c>
      <c r="G19">
        <v>2.5099999999999998</v>
      </c>
      <c r="H19">
        <v>3.47</v>
      </c>
      <c r="I19">
        <v>2.93</v>
      </c>
      <c r="J19">
        <v>1.81</v>
      </c>
      <c r="K19">
        <v>2.09</v>
      </c>
      <c r="L19">
        <v>0</v>
      </c>
      <c r="M19">
        <v>3</v>
      </c>
      <c r="N19">
        <v>0</v>
      </c>
      <c r="O19">
        <v>2</v>
      </c>
      <c r="P19" s="4">
        <f t="shared" si="0"/>
        <v>0</v>
      </c>
      <c r="Q19" s="4">
        <f t="shared" si="1"/>
        <v>1.1952191235059761</v>
      </c>
      <c r="R19" s="4">
        <f t="shared" si="2"/>
        <v>0</v>
      </c>
      <c r="S19" s="4">
        <f t="shared" si="3"/>
        <v>0.11376564277588168</v>
      </c>
    </row>
    <row r="20" spans="1:19" x14ac:dyDescent="0.2">
      <c r="A20">
        <v>19</v>
      </c>
      <c r="B20" t="s">
        <v>24</v>
      </c>
      <c r="C20" s="1">
        <v>44421</v>
      </c>
      <c r="D20" t="s">
        <v>6</v>
      </c>
      <c r="E20" t="s">
        <v>50</v>
      </c>
      <c r="F20" t="s">
        <v>2</v>
      </c>
      <c r="G20">
        <v>1.62</v>
      </c>
      <c r="H20">
        <v>3.81</v>
      </c>
      <c r="I20">
        <v>6.58</v>
      </c>
      <c r="J20">
        <v>1.78</v>
      </c>
      <c r="K20">
        <v>2.12</v>
      </c>
      <c r="L20">
        <v>1</v>
      </c>
      <c r="M20">
        <v>1</v>
      </c>
      <c r="N20">
        <v>1</v>
      </c>
      <c r="O20">
        <v>0</v>
      </c>
      <c r="P20" s="4">
        <f t="shared" si="0"/>
        <v>0.1519756838905775</v>
      </c>
      <c r="Q20" s="4">
        <f t="shared" si="1"/>
        <v>0.61728395061728392</v>
      </c>
      <c r="R20" s="4">
        <f t="shared" si="2"/>
        <v>0.61728395061728392</v>
      </c>
      <c r="S20" s="4">
        <f t="shared" si="3"/>
        <v>0.1519756838905775</v>
      </c>
    </row>
    <row r="21" spans="1:19" x14ac:dyDescent="0.2">
      <c r="A21">
        <v>20</v>
      </c>
      <c r="B21" t="s">
        <v>24</v>
      </c>
      <c r="C21" s="1">
        <v>44421</v>
      </c>
      <c r="D21" t="s">
        <v>6</v>
      </c>
      <c r="E21" t="s">
        <v>39</v>
      </c>
      <c r="F21" t="s">
        <v>49</v>
      </c>
      <c r="G21">
        <v>3.02</v>
      </c>
      <c r="H21">
        <v>3.47</v>
      </c>
      <c r="I21">
        <v>2.4500000000000002</v>
      </c>
      <c r="J21">
        <v>1.7</v>
      </c>
      <c r="K21">
        <v>2.25</v>
      </c>
      <c r="L21">
        <v>3</v>
      </c>
      <c r="M21">
        <v>2</v>
      </c>
      <c r="N21">
        <v>1</v>
      </c>
      <c r="O21">
        <v>1</v>
      </c>
      <c r="P21" s="4">
        <f t="shared" si="0"/>
        <v>1.2244897959183672</v>
      </c>
      <c r="Q21" s="4">
        <f t="shared" si="1"/>
        <v>0.66225165562913912</v>
      </c>
      <c r="R21" s="4">
        <f t="shared" si="2"/>
        <v>0.11037527593818984</v>
      </c>
      <c r="S21" s="4">
        <f t="shared" si="3"/>
        <v>0.2040816326530612</v>
      </c>
    </row>
    <row r="22" spans="1:19" x14ac:dyDescent="0.2">
      <c r="A22">
        <v>21</v>
      </c>
      <c r="B22" t="s">
        <v>24</v>
      </c>
      <c r="C22" s="1">
        <v>44422</v>
      </c>
      <c r="D22" t="s">
        <v>6</v>
      </c>
      <c r="E22" t="s">
        <v>48</v>
      </c>
      <c r="F22" t="s">
        <v>43</v>
      </c>
      <c r="G22">
        <v>2.04</v>
      </c>
      <c r="H22">
        <v>3.74</v>
      </c>
      <c r="I22">
        <v>3.7</v>
      </c>
      <c r="J22">
        <v>1.8</v>
      </c>
      <c r="K22">
        <v>2.09</v>
      </c>
      <c r="L22">
        <v>0</v>
      </c>
      <c r="M22">
        <v>3</v>
      </c>
      <c r="N22">
        <v>0</v>
      </c>
      <c r="O22">
        <v>2</v>
      </c>
      <c r="P22" s="4">
        <f t="shared" si="0"/>
        <v>0</v>
      </c>
      <c r="Q22" s="4">
        <f t="shared" si="1"/>
        <v>1.4705882352941175</v>
      </c>
      <c r="R22" s="4">
        <f t="shared" si="2"/>
        <v>0</v>
      </c>
      <c r="S22" s="4">
        <f t="shared" si="3"/>
        <v>9.0090090090090072E-2</v>
      </c>
    </row>
    <row r="23" spans="1:19" x14ac:dyDescent="0.2">
      <c r="A23">
        <v>22</v>
      </c>
      <c r="B23" t="s">
        <v>24</v>
      </c>
      <c r="C23" s="1">
        <v>44422</v>
      </c>
      <c r="D23" t="s">
        <v>6</v>
      </c>
      <c r="E23" t="s">
        <v>40</v>
      </c>
      <c r="F23" t="s">
        <v>42</v>
      </c>
      <c r="G23">
        <v>2.3199999999999998</v>
      </c>
      <c r="H23">
        <v>3.57</v>
      </c>
      <c r="I23">
        <v>3.17</v>
      </c>
      <c r="J23">
        <v>1.83</v>
      </c>
      <c r="K23">
        <v>2.0499999999999998</v>
      </c>
      <c r="L23">
        <v>2</v>
      </c>
      <c r="M23">
        <v>0</v>
      </c>
      <c r="N23">
        <v>0</v>
      </c>
      <c r="O23">
        <v>0</v>
      </c>
      <c r="P23" s="4">
        <f t="shared" si="0"/>
        <v>0.63091482649842268</v>
      </c>
      <c r="Q23" s="4">
        <f t="shared" si="1"/>
        <v>0</v>
      </c>
      <c r="R23" s="4">
        <f t="shared" si="2"/>
        <v>0.21551724137931036</v>
      </c>
      <c r="S23" s="4">
        <f t="shared" si="3"/>
        <v>0</v>
      </c>
    </row>
    <row r="24" spans="1:19" x14ac:dyDescent="0.2">
      <c r="A24">
        <v>23</v>
      </c>
      <c r="B24" t="s">
        <v>24</v>
      </c>
      <c r="C24" s="1">
        <v>44422</v>
      </c>
      <c r="D24" t="s">
        <v>6</v>
      </c>
      <c r="E24" t="s">
        <v>44</v>
      </c>
      <c r="F24" t="s">
        <v>4</v>
      </c>
      <c r="G24">
        <v>3.37</v>
      </c>
      <c r="H24">
        <v>3.49</v>
      </c>
      <c r="I24">
        <v>2.25</v>
      </c>
      <c r="J24">
        <v>1.95</v>
      </c>
      <c r="K24">
        <v>1.93</v>
      </c>
      <c r="L24">
        <v>0</v>
      </c>
      <c r="M24">
        <v>0</v>
      </c>
      <c r="N24">
        <v>0</v>
      </c>
      <c r="O24">
        <v>0</v>
      </c>
      <c r="P24" s="4">
        <f t="shared" si="0"/>
        <v>0</v>
      </c>
      <c r="Q24" s="4">
        <f t="shared" si="1"/>
        <v>0</v>
      </c>
      <c r="R24" s="4">
        <f t="shared" si="2"/>
        <v>0</v>
      </c>
      <c r="S24" s="4">
        <f t="shared" si="3"/>
        <v>0</v>
      </c>
    </row>
    <row r="25" spans="1:19" x14ac:dyDescent="0.2">
      <c r="A25">
        <v>24</v>
      </c>
      <c r="B25" t="s">
        <v>24</v>
      </c>
      <c r="C25" s="1">
        <v>44422</v>
      </c>
      <c r="D25" t="s">
        <v>6</v>
      </c>
      <c r="E25" t="s">
        <v>3</v>
      </c>
      <c r="F25" t="s">
        <v>47</v>
      </c>
      <c r="G25">
        <v>2.63</v>
      </c>
      <c r="H25">
        <v>3.65</v>
      </c>
      <c r="I25">
        <v>2.68</v>
      </c>
      <c r="J25">
        <v>1.68</v>
      </c>
      <c r="K25">
        <v>2.2799999999999998</v>
      </c>
      <c r="L25">
        <v>2</v>
      </c>
      <c r="M25">
        <v>0</v>
      </c>
      <c r="N25">
        <v>0</v>
      </c>
      <c r="O25">
        <v>0</v>
      </c>
      <c r="P25" s="4">
        <f t="shared" si="0"/>
        <v>0.74626865671641784</v>
      </c>
      <c r="Q25" s="4">
        <f t="shared" si="1"/>
        <v>0</v>
      </c>
      <c r="R25" s="4">
        <f t="shared" si="2"/>
        <v>0.19011406844106465</v>
      </c>
      <c r="S25" s="4">
        <f t="shared" si="3"/>
        <v>0</v>
      </c>
    </row>
    <row r="26" spans="1:19" x14ac:dyDescent="0.2">
      <c r="A26">
        <v>25</v>
      </c>
      <c r="B26" t="s">
        <v>24</v>
      </c>
      <c r="C26" s="1">
        <v>44423</v>
      </c>
      <c r="D26" t="s">
        <v>6</v>
      </c>
      <c r="E26" t="s">
        <v>46</v>
      </c>
      <c r="F26" t="s">
        <v>41</v>
      </c>
      <c r="G26">
        <v>2.81</v>
      </c>
      <c r="H26">
        <v>3.52</v>
      </c>
      <c r="I26">
        <v>2.58</v>
      </c>
      <c r="J26">
        <v>1.93</v>
      </c>
      <c r="K26">
        <v>1.96</v>
      </c>
      <c r="L26">
        <v>6</v>
      </c>
      <c r="M26">
        <v>1</v>
      </c>
      <c r="N26">
        <v>4</v>
      </c>
      <c r="O26">
        <v>0</v>
      </c>
      <c r="P26" s="4">
        <f t="shared" si="0"/>
        <v>2.3255813953488373</v>
      </c>
      <c r="Q26" s="4">
        <f t="shared" si="1"/>
        <v>0.35587188612099646</v>
      </c>
      <c r="R26" s="4">
        <f t="shared" si="2"/>
        <v>5.9311981020166077E-2</v>
      </c>
      <c r="S26" s="4">
        <f t="shared" si="3"/>
        <v>0.38759689922480617</v>
      </c>
    </row>
    <row r="27" spans="1:19" x14ac:dyDescent="0.2">
      <c r="A27">
        <v>26</v>
      </c>
      <c r="B27" t="s">
        <v>24</v>
      </c>
      <c r="C27" s="1">
        <v>44423</v>
      </c>
      <c r="D27" t="s">
        <v>6</v>
      </c>
      <c r="E27" t="s">
        <v>45</v>
      </c>
      <c r="F27" t="s">
        <v>37</v>
      </c>
      <c r="G27">
        <v>1.99</v>
      </c>
      <c r="H27">
        <v>3.63</v>
      </c>
      <c r="I27">
        <v>3.98</v>
      </c>
      <c r="J27">
        <v>1.88</v>
      </c>
      <c r="K27">
        <v>2.02</v>
      </c>
      <c r="L27">
        <v>1</v>
      </c>
      <c r="M27">
        <v>1</v>
      </c>
      <c r="N27">
        <v>0</v>
      </c>
      <c r="O27">
        <v>0</v>
      </c>
      <c r="P27" s="4">
        <f t="shared" si="0"/>
        <v>0.25125628140703515</v>
      </c>
      <c r="Q27" s="4">
        <f t="shared" si="1"/>
        <v>0.50251256281407031</v>
      </c>
      <c r="R27" s="4">
        <f t="shared" si="2"/>
        <v>0.50251256281407031</v>
      </c>
      <c r="S27" s="4">
        <f t="shared" si="3"/>
        <v>0.25125628140703515</v>
      </c>
    </row>
    <row r="28" spans="1:19" x14ac:dyDescent="0.2">
      <c r="A28">
        <v>27</v>
      </c>
      <c r="B28" t="s">
        <v>24</v>
      </c>
      <c r="C28" s="1">
        <v>44423</v>
      </c>
      <c r="D28" t="s">
        <v>6</v>
      </c>
      <c r="E28" t="s">
        <v>51</v>
      </c>
      <c r="F28" t="s">
        <v>38</v>
      </c>
      <c r="G28">
        <v>1.93</v>
      </c>
      <c r="H28">
        <v>3.74</v>
      </c>
      <c r="I28">
        <v>4.13</v>
      </c>
      <c r="J28">
        <v>1.69</v>
      </c>
      <c r="K28">
        <v>2.2599999999999998</v>
      </c>
      <c r="L28">
        <v>1</v>
      </c>
      <c r="M28">
        <v>4</v>
      </c>
      <c r="N28">
        <v>0</v>
      </c>
      <c r="O28">
        <v>3</v>
      </c>
      <c r="P28" s="4">
        <f t="shared" si="0"/>
        <v>0.24213075060532688</v>
      </c>
      <c r="Q28" s="4">
        <f t="shared" si="1"/>
        <v>2.0725388601036272</v>
      </c>
      <c r="R28" s="4">
        <f t="shared" si="2"/>
        <v>0.5181347150259068</v>
      </c>
      <c r="S28" s="4">
        <f t="shared" si="3"/>
        <v>6.0532687651331719E-2</v>
      </c>
    </row>
    <row r="29" spans="1:19" x14ac:dyDescent="0.2">
      <c r="A29">
        <v>28</v>
      </c>
      <c r="B29" t="s">
        <v>24</v>
      </c>
      <c r="C29" s="1">
        <v>44428</v>
      </c>
      <c r="D29" t="s">
        <v>7</v>
      </c>
      <c r="E29" t="s">
        <v>42</v>
      </c>
      <c r="F29" t="s">
        <v>48</v>
      </c>
      <c r="G29">
        <v>2.06</v>
      </c>
      <c r="H29">
        <v>3.68</v>
      </c>
      <c r="I29">
        <v>3.62</v>
      </c>
      <c r="J29">
        <v>1.75</v>
      </c>
      <c r="K29">
        <v>2.14</v>
      </c>
      <c r="L29">
        <v>2</v>
      </c>
      <c r="M29">
        <v>2</v>
      </c>
      <c r="N29">
        <v>1</v>
      </c>
      <c r="O29">
        <v>1</v>
      </c>
      <c r="P29" s="4">
        <f t="shared" si="0"/>
        <v>0.5524861878453039</v>
      </c>
      <c r="Q29" s="4">
        <f t="shared" si="1"/>
        <v>0.970873786407767</v>
      </c>
      <c r="R29" s="4">
        <f t="shared" si="2"/>
        <v>0.24271844660194175</v>
      </c>
      <c r="S29" s="4">
        <f t="shared" si="3"/>
        <v>0.13812154696132597</v>
      </c>
    </row>
    <row r="30" spans="1:19" x14ac:dyDescent="0.2">
      <c r="A30">
        <v>29</v>
      </c>
      <c r="B30" t="s">
        <v>24</v>
      </c>
      <c r="C30" s="1">
        <v>44428</v>
      </c>
      <c r="D30" t="s">
        <v>7</v>
      </c>
      <c r="E30" t="s">
        <v>47</v>
      </c>
      <c r="F30" t="s">
        <v>45</v>
      </c>
      <c r="G30">
        <v>2.44</v>
      </c>
      <c r="H30">
        <v>3.34</v>
      </c>
      <c r="I30">
        <v>3.09</v>
      </c>
      <c r="J30">
        <v>1.85</v>
      </c>
      <c r="K30">
        <v>2.0299999999999998</v>
      </c>
      <c r="L30">
        <v>1</v>
      </c>
      <c r="M30">
        <v>0</v>
      </c>
      <c r="N30">
        <v>0</v>
      </c>
      <c r="O30">
        <v>0</v>
      </c>
      <c r="P30" s="4">
        <f t="shared" si="0"/>
        <v>0.3236245954692557</v>
      </c>
      <c r="Q30" s="4">
        <f t="shared" si="1"/>
        <v>0</v>
      </c>
      <c r="R30" s="4">
        <f t="shared" si="2"/>
        <v>0.4098360655737705</v>
      </c>
      <c r="S30" s="4">
        <f t="shared" si="3"/>
        <v>0</v>
      </c>
    </row>
    <row r="31" spans="1:19" x14ac:dyDescent="0.2">
      <c r="A31">
        <v>30</v>
      </c>
      <c r="B31" t="s">
        <v>24</v>
      </c>
      <c r="C31" s="1">
        <v>44429</v>
      </c>
      <c r="D31" t="s">
        <v>7</v>
      </c>
      <c r="E31" t="s">
        <v>4</v>
      </c>
      <c r="F31" t="s">
        <v>51</v>
      </c>
      <c r="G31">
        <v>2.17</v>
      </c>
      <c r="H31">
        <v>3.49</v>
      </c>
      <c r="I31">
        <v>3.57</v>
      </c>
      <c r="J31">
        <v>1.73</v>
      </c>
      <c r="K31">
        <v>2.19</v>
      </c>
      <c r="L31">
        <v>0</v>
      </c>
      <c r="M31">
        <v>0</v>
      </c>
      <c r="N31">
        <v>0</v>
      </c>
      <c r="O31">
        <v>0</v>
      </c>
      <c r="P31" s="4">
        <f t="shared" si="0"/>
        <v>0</v>
      </c>
      <c r="Q31" s="4">
        <f t="shared" si="1"/>
        <v>0</v>
      </c>
      <c r="R31" s="4">
        <f t="shared" si="2"/>
        <v>0</v>
      </c>
      <c r="S31" s="4">
        <f t="shared" si="3"/>
        <v>0</v>
      </c>
    </row>
    <row r="32" spans="1:19" x14ac:dyDescent="0.2">
      <c r="A32">
        <v>31</v>
      </c>
      <c r="B32" t="s">
        <v>24</v>
      </c>
      <c r="C32" s="1">
        <v>44429</v>
      </c>
      <c r="D32" t="s">
        <v>7</v>
      </c>
      <c r="E32" t="s">
        <v>38</v>
      </c>
      <c r="F32" t="s">
        <v>39</v>
      </c>
      <c r="G32">
        <v>2.38</v>
      </c>
      <c r="H32">
        <v>3.73</v>
      </c>
      <c r="I32">
        <v>2.95</v>
      </c>
      <c r="J32">
        <v>1.62</v>
      </c>
      <c r="K32">
        <v>2.4</v>
      </c>
      <c r="L32">
        <v>3</v>
      </c>
      <c r="M32">
        <v>1</v>
      </c>
      <c r="N32">
        <v>1</v>
      </c>
      <c r="O32">
        <v>1</v>
      </c>
      <c r="P32" s="4">
        <f t="shared" si="0"/>
        <v>1.0169491525423728</v>
      </c>
      <c r="Q32" s="4">
        <f t="shared" si="1"/>
        <v>0.42016806722689076</v>
      </c>
      <c r="R32" s="4">
        <f t="shared" si="2"/>
        <v>0.14005602240896359</v>
      </c>
      <c r="S32" s="4">
        <f t="shared" si="3"/>
        <v>0.33898305084745761</v>
      </c>
    </row>
    <row r="33" spans="1:19" x14ac:dyDescent="0.2">
      <c r="A33">
        <v>32</v>
      </c>
      <c r="B33" t="s">
        <v>24</v>
      </c>
      <c r="C33" s="1">
        <v>44429</v>
      </c>
      <c r="D33" t="s">
        <v>7</v>
      </c>
      <c r="E33" t="s">
        <v>43</v>
      </c>
      <c r="F33" t="s">
        <v>50</v>
      </c>
      <c r="G33">
        <v>2.93</v>
      </c>
      <c r="H33">
        <v>3.42</v>
      </c>
      <c r="I33">
        <v>2.54</v>
      </c>
      <c r="J33">
        <v>1.82</v>
      </c>
      <c r="K33">
        <v>2.0699999999999998</v>
      </c>
      <c r="L33">
        <v>4</v>
      </c>
      <c r="M33">
        <v>1</v>
      </c>
      <c r="N33">
        <v>1</v>
      </c>
      <c r="O33">
        <v>0</v>
      </c>
      <c r="P33" s="4">
        <f t="shared" si="0"/>
        <v>1.5748031496062991</v>
      </c>
      <c r="Q33" s="4">
        <f t="shared" si="1"/>
        <v>0.34129692832764502</v>
      </c>
      <c r="R33" s="4">
        <f t="shared" si="2"/>
        <v>8.5324232081911255E-2</v>
      </c>
      <c r="S33" s="4">
        <f t="shared" si="3"/>
        <v>0.39370078740157477</v>
      </c>
    </row>
    <row r="34" spans="1:19" x14ac:dyDescent="0.2">
      <c r="A34">
        <v>33</v>
      </c>
      <c r="B34" t="s">
        <v>24</v>
      </c>
      <c r="C34" s="1">
        <v>44429</v>
      </c>
      <c r="D34" t="s">
        <v>7</v>
      </c>
      <c r="E34" t="s">
        <v>37</v>
      </c>
      <c r="F34" t="s">
        <v>3</v>
      </c>
      <c r="G34">
        <v>2.61</v>
      </c>
      <c r="H34">
        <v>3.32</v>
      </c>
      <c r="I34">
        <v>2.91</v>
      </c>
      <c r="J34">
        <v>1.98</v>
      </c>
      <c r="K34">
        <v>1.9</v>
      </c>
      <c r="L34">
        <v>1</v>
      </c>
      <c r="M34">
        <v>3</v>
      </c>
      <c r="N34">
        <v>1</v>
      </c>
      <c r="O34">
        <v>1</v>
      </c>
      <c r="P34" s="4">
        <f t="shared" si="0"/>
        <v>0.3436426116838488</v>
      </c>
      <c r="Q34" s="4">
        <f t="shared" si="1"/>
        <v>1.149425287356322</v>
      </c>
      <c r="R34" s="4">
        <f t="shared" si="2"/>
        <v>0.38314176245210729</v>
      </c>
      <c r="S34" s="4">
        <f t="shared" si="3"/>
        <v>0.11454753722794959</v>
      </c>
    </row>
    <row r="35" spans="1:19" x14ac:dyDescent="0.2">
      <c r="A35">
        <v>34</v>
      </c>
      <c r="B35" t="s">
        <v>24</v>
      </c>
      <c r="C35" s="1">
        <v>44430</v>
      </c>
      <c r="D35" t="s">
        <v>7</v>
      </c>
      <c r="E35" t="s">
        <v>2</v>
      </c>
      <c r="F35" t="s">
        <v>44</v>
      </c>
      <c r="G35">
        <v>2.46</v>
      </c>
      <c r="H35">
        <v>3.43</v>
      </c>
      <c r="I35">
        <v>3.04</v>
      </c>
      <c r="J35">
        <v>2.1</v>
      </c>
      <c r="K35">
        <v>1.79</v>
      </c>
      <c r="L35">
        <v>1</v>
      </c>
      <c r="M35">
        <v>3</v>
      </c>
      <c r="N35">
        <v>0</v>
      </c>
      <c r="O35">
        <v>0</v>
      </c>
      <c r="P35" s="4">
        <f t="shared" si="0"/>
        <v>0.32894736842105265</v>
      </c>
      <c r="Q35" s="4">
        <f t="shared" si="1"/>
        <v>1.2195121951219512</v>
      </c>
      <c r="R35" s="4">
        <f t="shared" si="2"/>
        <v>0.4065040650406504</v>
      </c>
      <c r="S35" s="4">
        <f t="shared" si="3"/>
        <v>0.10964912280701754</v>
      </c>
    </row>
    <row r="36" spans="1:19" x14ac:dyDescent="0.2">
      <c r="A36">
        <v>35</v>
      </c>
      <c r="B36" t="s">
        <v>24</v>
      </c>
      <c r="C36" s="1">
        <v>44430</v>
      </c>
      <c r="D36" t="s">
        <v>7</v>
      </c>
      <c r="E36" t="s">
        <v>49</v>
      </c>
      <c r="F36" t="s">
        <v>46</v>
      </c>
      <c r="G36">
        <v>1.67</v>
      </c>
      <c r="H36">
        <v>4.05</v>
      </c>
      <c r="I36">
        <v>5.39</v>
      </c>
      <c r="J36">
        <v>1.6</v>
      </c>
      <c r="K36">
        <v>2.44</v>
      </c>
      <c r="L36">
        <v>2</v>
      </c>
      <c r="M36">
        <v>2</v>
      </c>
      <c r="N36">
        <v>2</v>
      </c>
      <c r="O36">
        <v>2</v>
      </c>
      <c r="P36" s="4">
        <f t="shared" si="0"/>
        <v>0.3710575139146568</v>
      </c>
      <c r="Q36" s="4">
        <f t="shared" si="1"/>
        <v>1.1976047904191618</v>
      </c>
      <c r="R36" s="4">
        <f t="shared" si="2"/>
        <v>0.29940119760479045</v>
      </c>
      <c r="S36" s="4">
        <f t="shared" si="3"/>
        <v>9.27643784786642E-2</v>
      </c>
    </row>
    <row r="37" spans="1:19" x14ac:dyDescent="0.2">
      <c r="A37">
        <v>36</v>
      </c>
      <c r="B37" t="s">
        <v>24</v>
      </c>
      <c r="C37" s="1">
        <v>44430</v>
      </c>
      <c r="D37" t="s">
        <v>7</v>
      </c>
      <c r="E37" t="s">
        <v>41</v>
      </c>
      <c r="F37" t="s">
        <v>40</v>
      </c>
      <c r="G37">
        <v>3.78</v>
      </c>
      <c r="H37">
        <v>3.79</v>
      </c>
      <c r="I37">
        <v>2</v>
      </c>
      <c r="J37">
        <v>1.81</v>
      </c>
      <c r="K37">
        <v>2.08</v>
      </c>
      <c r="L37">
        <v>0</v>
      </c>
      <c r="M37">
        <v>0</v>
      </c>
      <c r="N37">
        <v>0</v>
      </c>
      <c r="O37">
        <v>0</v>
      </c>
      <c r="P37" s="4">
        <f t="shared" si="0"/>
        <v>0</v>
      </c>
      <c r="Q37" s="4">
        <f t="shared" si="1"/>
        <v>0</v>
      </c>
      <c r="R37" s="4">
        <f t="shared" si="2"/>
        <v>0</v>
      </c>
      <c r="S37" s="4">
        <f t="shared" si="3"/>
        <v>0</v>
      </c>
    </row>
    <row r="38" spans="1:19" x14ac:dyDescent="0.2">
      <c r="A38">
        <v>37</v>
      </c>
      <c r="B38" t="s">
        <v>24</v>
      </c>
      <c r="C38" s="1">
        <v>44435</v>
      </c>
      <c r="D38" t="s">
        <v>0</v>
      </c>
      <c r="E38" t="s">
        <v>40</v>
      </c>
      <c r="F38" t="s">
        <v>4</v>
      </c>
      <c r="G38">
        <v>2.17</v>
      </c>
      <c r="H38">
        <v>3.5</v>
      </c>
      <c r="I38">
        <v>3.56</v>
      </c>
      <c r="J38">
        <v>2.0099999999999998</v>
      </c>
      <c r="K38">
        <v>1.88</v>
      </c>
      <c r="L38">
        <v>2</v>
      </c>
      <c r="M38">
        <v>1</v>
      </c>
      <c r="N38">
        <v>0</v>
      </c>
      <c r="O38">
        <v>0</v>
      </c>
      <c r="P38" s="4">
        <f t="shared" si="0"/>
        <v>0.5617977528089888</v>
      </c>
      <c r="Q38" s="4">
        <f t="shared" si="1"/>
        <v>0.46082949308755761</v>
      </c>
      <c r="R38" s="4">
        <f t="shared" si="2"/>
        <v>0.2304147465437788</v>
      </c>
      <c r="S38" s="4">
        <f t="shared" si="3"/>
        <v>0.2808988764044944</v>
      </c>
    </row>
    <row r="39" spans="1:19" x14ac:dyDescent="0.2">
      <c r="A39">
        <v>38</v>
      </c>
      <c r="B39" t="s">
        <v>24</v>
      </c>
      <c r="C39" s="1">
        <v>44435</v>
      </c>
      <c r="D39" t="s">
        <v>0</v>
      </c>
      <c r="E39" t="s">
        <v>44</v>
      </c>
      <c r="F39" t="s">
        <v>41</v>
      </c>
      <c r="G39">
        <v>2.42</v>
      </c>
      <c r="H39">
        <v>3.52</v>
      </c>
      <c r="I39">
        <v>3.03</v>
      </c>
      <c r="J39">
        <v>1.93</v>
      </c>
      <c r="K39">
        <v>1.96</v>
      </c>
      <c r="L39">
        <v>0</v>
      </c>
      <c r="M39">
        <v>2</v>
      </c>
      <c r="N39">
        <v>0</v>
      </c>
      <c r="O39">
        <v>1</v>
      </c>
      <c r="P39" s="4">
        <f t="shared" si="0"/>
        <v>0</v>
      </c>
      <c r="Q39" s="4">
        <f t="shared" si="1"/>
        <v>0.82644628099173556</v>
      </c>
      <c r="R39" s="4">
        <f t="shared" si="2"/>
        <v>0</v>
      </c>
      <c r="S39" s="4">
        <f t="shared" si="3"/>
        <v>0.16501650165016502</v>
      </c>
    </row>
    <row r="40" spans="1:19" x14ac:dyDescent="0.2">
      <c r="A40">
        <v>39</v>
      </c>
      <c r="B40" t="s">
        <v>24</v>
      </c>
      <c r="C40" s="1">
        <v>44436</v>
      </c>
      <c r="D40" t="s">
        <v>0</v>
      </c>
      <c r="E40" t="s">
        <v>46</v>
      </c>
      <c r="F40" t="s">
        <v>47</v>
      </c>
      <c r="G40">
        <v>2.4500000000000002</v>
      </c>
      <c r="H40">
        <v>3.58</v>
      </c>
      <c r="I40">
        <v>2.95</v>
      </c>
      <c r="J40">
        <v>1.66</v>
      </c>
      <c r="K40">
        <v>2.3199999999999998</v>
      </c>
      <c r="L40">
        <v>4</v>
      </c>
      <c r="M40">
        <v>0</v>
      </c>
      <c r="N40">
        <v>2</v>
      </c>
      <c r="O40">
        <v>0</v>
      </c>
      <c r="P40" s="4">
        <f t="shared" si="0"/>
        <v>1.3559322033898304</v>
      </c>
      <c r="Q40" s="4">
        <f t="shared" si="1"/>
        <v>0</v>
      </c>
      <c r="R40" s="4">
        <f t="shared" si="2"/>
        <v>0.1020408163265306</v>
      </c>
      <c r="S40" s="4">
        <f t="shared" si="3"/>
        <v>0</v>
      </c>
    </row>
    <row r="41" spans="1:19" x14ac:dyDescent="0.2">
      <c r="A41">
        <v>40</v>
      </c>
      <c r="B41" t="s">
        <v>24</v>
      </c>
      <c r="C41" s="1">
        <v>44436</v>
      </c>
      <c r="D41" t="s">
        <v>0</v>
      </c>
      <c r="E41" t="s">
        <v>45</v>
      </c>
      <c r="F41" t="s">
        <v>49</v>
      </c>
      <c r="G41">
        <v>2.91</v>
      </c>
      <c r="H41">
        <v>3.6</v>
      </c>
      <c r="I41">
        <v>2.46</v>
      </c>
      <c r="J41">
        <v>1.72</v>
      </c>
      <c r="K41">
        <v>2.21</v>
      </c>
      <c r="L41">
        <v>0</v>
      </c>
      <c r="M41">
        <v>0</v>
      </c>
      <c r="N41">
        <v>0</v>
      </c>
      <c r="O41">
        <v>0</v>
      </c>
      <c r="P41" s="4">
        <f t="shared" si="0"/>
        <v>0</v>
      </c>
      <c r="Q41" s="4">
        <f t="shared" si="1"/>
        <v>0</v>
      </c>
      <c r="R41" s="4">
        <f t="shared" si="2"/>
        <v>0</v>
      </c>
      <c r="S41" s="4">
        <f t="shared" si="3"/>
        <v>0</v>
      </c>
    </row>
    <row r="42" spans="1:19" x14ac:dyDescent="0.2">
      <c r="A42">
        <v>41</v>
      </c>
      <c r="B42" t="s">
        <v>24</v>
      </c>
      <c r="C42" s="1">
        <v>44436</v>
      </c>
      <c r="D42" t="s">
        <v>0</v>
      </c>
      <c r="E42" t="s">
        <v>48</v>
      </c>
      <c r="F42" t="s">
        <v>2</v>
      </c>
      <c r="G42">
        <v>1.77</v>
      </c>
      <c r="H42">
        <v>3.92</v>
      </c>
      <c r="I42">
        <v>4.78</v>
      </c>
      <c r="J42">
        <v>1.73</v>
      </c>
      <c r="K42">
        <v>2.2000000000000002</v>
      </c>
      <c r="L42">
        <v>3</v>
      </c>
      <c r="M42">
        <v>0</v>
      </c>
      <c r="N42">
        <v>2</v>
      </c>
      <c r="O42">
        <v>0</v>
      </c>
      <c r="P42" s="4">
        <f t="shared" si="0"/>
        <v>0.62761506276150625</v>
      </c>
      <c r="Q42" s="4">
        <f t="shared" si="1"/>
        <v>0</v>
      </c>
      <c r="R42" s="4">
        <f t="shared" si="2"/>
        <v>0.18832391713747645</v>
      </c>
      <c r="S42" s="4">
        <f t="shared" si="3"/>
        <v>0</v>
      </c>
    </row>
    <row r="43" spans="1:19" x14ac:dyDescent="0.2">
      <c r="A43">
        <v>42</v>
      </c>
      <c r="B43" t="s">
        <v>24</v>
      </c>
      <c r="C43" s="1">
        <v>44436</v>
      </c>
      <c r="D43" t="s">
        <v>0</v>
      </c>
      <c r="E43" t="s">
        <v>50</v>
      </c>
      <c r="F43" t="s">
        <v>42</v>
      </c>
      <c r="G43">
        <v>2.29</v>
      </c>
      <c r="H43">
        <v>3.53</v>
      </c>
      <c r="I43">
        <v>3.25</v>
      </c>
      <c r="J43">
        <v>1.79</v>
      </c>
      <c r="K43">
        <v>2.1</v>
      </c>
      <c r="L43">
        <v>3</v>
      </c>
      <c r="M43">
        <v>1</v>
      </c>
      <c r="N43">
        <v>1</v>
      </c>
      <c r="O43">
        <v>1</v>
      </c>
      <c r="P43" s="4">
        <f t="shared" si="0"/>
        <v>0.92307692307692313</v>
      </c>
      <c r="Q43" s="4">
        <f t="shared" si="1"/>
        <v>0.4366812227074236</v>
      </c>
      <c r="R43" s="4">
        <f t="shared" si="2"/>
        <v>0.14556040756914118</v>
      </c>
      <c r="S43" s="4">
        <f t="shared" si="3"/>
        <v>0.30769230769230771</v>
      </c>
    </row>
    <row r="44" spans="1:19" x14ac:dyDescent="0.2">
      <c r="A44">
        <v>43</v>
      </c>
      <c r="B44" t="s">
        <v>24</v>
      </c>
      <c r="C44" s="1">
        <v>44437</v>
      </c>
      <c r="D44" t="s">
        <v>0</v>
      </c>
      <c r="E44" t="s">
        <v>3</v>
      </c>
      <c r="F44" t="s">
        <v>38</v>
      </c>
      <c r="G44">
        <v>2.4900000000000002</v>
      </c>
      <c r="H44">
        <v>3.38</v>
      </c>
      <c r="I44">
        <v>2.98</v>
      </c>
      <c r="J44">
        <v>1.76</v>
      </c>
      <c r="K44">
        <v>2.12</v>
      </c>
      <c r="L44">
        <v>0</v>
      </c>
      <c r="M44">
        <v>3</v>
      </c>
      <c r="N44">
        <v>0</v>
      </c>
      <c r="O44">
        <v>3</v>
      </c>
      <c r="P44" s="4">
        <f t="shared" si="0"/>
        <v>0</v>
      </c>
      <c r="Q44" s="4">
        <f t="shared" si="1"/>
        <v>1.2048192771084336</v>
      </c>
      <c r="R44" s="4">
        <f t="shared" si="2"/>
        <v>0</v>
      </c>
      <c r="S44" s="4">
        <f t="shared" si="3"/>
        <v>0.11185682326621925</v>
      </c>
    </row>
    <row r="45" spans="1:19" x14ac:dyDescent="0.2">
      <c r="A45">
        <v>44</v>
      </c>
      <c r="B45" t="s">
        <v>24</v>
      </c>
      <c r="C45" s="1">
        <v>44437</v>
      </c>
      <c r="D45" t="s">
        <v>0</v>
      </c>
      <c r="E45" t="s">
        <v>39</v>
      </c>
      <c r="F45" t="s">
        <v>43</v>
      </c>
      <c r="G45">
        <v>2.2999999999999998</v>
      </c>
      <c r="H45">
        <v>3.55</v>
      </c>
      <c r="I45">
        <v>3.15</v>
      </c>
      <c r="J45">
        <v>1.6</v>
      </c>
      <c r="K45">
        <v>2.42</v>
      </c>
      <c r="L45">
        <v>2</v>
      </c>
      <c r="M45">
        <v>0</v>
      </c>
      <c r="N45">
        <v>0</v>
      </c>
      <c r="O45">
        <v>0</v>
      </c>
      <c r="P45" s="4">
        <f t="shared" si="0"/>
        <v>0.63492063492063489</v>
      </c>
      <c r="Q45" s="4">
        <f t="shared" si="1"/>
        <v>0</v>
      </c>
      <c r="R45" s="4">
        <f t="shared" si="2"/>
        <v>0.21739130434782611</v>
      </c>
      <c r="S45" s="4">
        <f t="shared" si="3"/>
        <v>0</v>
      </c>
    </row>
    <row r="46" spans="1:19" x14ac:dyDescent="0.2">
      <c r="A46">
        <v>45</v>
      </c>
      <c r="B46" t="s">
        <v>24</v>
      </c>
      <c r="C46" s="1">
        <v>44437</v>
      </c>
      <c r="D46" t="s">
        <v>0</v>
      </c>
      <c r="E46" t="s">
        <v>51</v>
      </c>
      <c r="F46" t="s">
        <v>37</v>
      </c>
      <c r="G46">
        <v>1.74</v>
      </c>
      <c r="H46">
        <v>3.8</v>
      </c>
      <c r="I46">
        <v>5.0599999999999996</v>
      </c>
      <c r="J46">
        <v>1.74</v>
      </c>
      <c r="K46">
        <v>2.15</v>
      </c>
      <c r="L46">
        <v>3</v>
      </c>
      <c r="M46">
        <v>0</v>
      </c>
      <c r="N46">
        <v>1</v>
      </c>
      <c r="O46">
        <v>0</v>
      </c>
      <c r="P46" s="4">
        <f t="shared" si="0"/>
        <v>0.59288537549407117</v>
      </c>
      <c r="Q46" s="4">
        <f t="shared" si="1"/>
        <v>0</v>
      </c>
      <c r="R46" s="4">
        <f t="shared" si="2"/>
        <v>0.19157088122605365</v>
      </c>
      <c r="S46" s="4">
        <f t="shared" si="3"/>
        <v>0</v>
      </c>
    </row>
    <row r="47" spans="1:19" x14ac:dyDescent="0.2">
      <c r="A47">
        <v>46</v>
      </c>
      <c r="B47" t="s">
        <v>24</v>
      </c>
      <c r="C47" s="1">
        <v>44450</v>
      </c>
      <c r="D47" t="s">
        <v>8</v>
      </c>
      <c r="E47" t="s">
        <v>49</v>
      </c>
      <c r="F47" t="s">
        <v>44</v>
      </c>
      <c r="G47">
        <v>1.53</v>
      </c>
      <c r="H47">
        <v>4.6500000000000004</v>
      </c>
      <c r="I47">
        <v>6.06</v>
      </c>
      <c r="J47">
        <v>1.54</v>
      </c>
      <c r="K47">
        <v>2.61</v>
      </c>
      <c r="L47">
        <v>2</v>
      </c>
      <c r="M47">
        <v>1</v>
      </c>
      <c r="N47">
        <v>0</v>
      </c>
      <c r="O47">
        <v>0</v>
      </c>
      <c r="P47" s="4">
        <f t="shared" si="0"/>
        <v>0.33003300330033003</v>
      </c>
      <c r="Q47" s="4">
        <f t="shared" si="1"/>
        <v>0.65359477124183007</v>
      </c>
      <c r="R47" s="4">
        <f t="shared" si="2"/>
        <v>0.32679738562091504</v>
      </c>
      <c r="S47" s="4">
        <f t="shared" si="3"/>
        <v>0.16501650165016502</v>
      </c>
    </row>
    <row r="48" spans="1:19" x14ac:dyDescent="0.2">
      <c r="A48">
        <v>47</v>
      </c>
      <c r="B48" t="s">
        <v>24</v>
      </c>
      <c r="C48" s="1">
        <v>44450</v>
      </c>
      <c r="D48" t="s">
        <v>8</v>
      </c>
      <c r="E48" t="s">
        <v>47</v>
      </c>
      <c r="F48" t="s">
        <v>39</v>
      </c>
      <c r="G48">
        <v>2.67</v>
      </c>
      <c r="H48">
        <v>3.68</v>
      </c>
      <c r="I48">
        <v>2.62</v>
      </c>
      <c r="J48">
        <v>1.64</v>
      </c>
      <c r="K48">
        <v>2.36</v>
      </c>
      <c r="L48">
        <v>1</v>
      </c>
      <c r="M48">
        <v>0</v>
      </c>
      <c r="N48">
        <v>1</v>
      </c>
      <c r="O48">
        <v>0</v>
      </c>
      <c r="P48" s="4">
        <f t="shared" si="0"/>
        <v>0.38167938931297707</v>
      </c>
      <c r="Q48" s="4">
        <f t="shared" si="1"/>
        <v>0</v>
      </c>
      <c r="R48" s="4">
        <f t="shared" si="2"/>
        <v>0.37453183520599254</v>
      </c>
      <c r="S48" s="4">
        <f t="shared" si="3"/>
        <v>0</v>
      </c>
    </row>
    <row r="49" spans="1:19" x14ac:dyDescent="0.2">
      <c r="A49">
        <v>48</v>
      </c>
      <c r="B49" t="s">
        <v>24</v>
      </c>
      <c r="C49" s="1">
        <v>44450</v>
      </c>
      <c r="D49" t="s">
        <v>8</v>
      </c>
      <c r="E49" t="s">
        <v>41</v>
      </c>
      <c r="F49" t="s">
        <v>51</v>
      </c>
      <c r="G49">
        <v>3.62</v>
      </c>
      <c r="H49">
        <v>3.79</v>
      </c>
      <c r="I49">
        <v>2.0499999999999998</v>
      </c>
      <c r="J49">
        <v>1.78</v>
      </c>
      <c r="K49">
        <v>2.12</v>
      </c>
      <c r="L49">
        <v>0</v>
      </c>
      <c r="M49">
        <v>3</v>
      </c>
      <c r="N49">
        <v>0</v>
      </c>
      <c r="O49">
        <v>2</v>
      </c>
      <c r="P49" s="4">
        <f t="shared" si="0"/>
        <v>0</v>
      </c>
      <c r="Q49" s="4">
        <f t="shared" si="1"/>
        <v>0.82872928176795579</v>
      </c>
      <c r="R49" s="4">
        <f t="shared" si="2"/>
        <v>0</v>
      </c>
      <c r="S49" s="4">
        <f t="shared" si="3"/>
        <v>0.16260162601626019</v>
      </c>
    </row>
    <row r="50" spans="1:19" x14ac:dyDescent="0.2">
      <c r="A50">
        <v>49</v>
      </c>
      <c r="B50" t="s">
        <v>24</v>
      </c>
      <c r="C50" s="1">
        <v>44450</v>
      </c>
      <c r="D50" t="s">
        <v>8</v>
      </c>
      <c r="E50" t="s">
        <v>4</v>
      </c>
      <c r="F50" t="s">
        <v>48</v>
      </c>
      <c r="G50">
        <v>2.31</v>
      </c>
      <c r="H50">
        <v>3.55</v>
      </c>
      <c r="I50">
        <v>3.2</v>
      </c>
      <c r="J50">
        <v>1.7</v>
      </c>
      <c r="K50">
        <v>2.25</v>
      </c>
      <c r="L50">
        <v>2</v>
      </c>
      <c r="M50">
        <v>2</v>
      </c>
      <c r="N50">
        <v>1</v>
      </c>
      <c r="O50">
        <v>0</v>
      </c>
      <c r="P50" s="4">
        <f t="shared" si="0"/>
        <v>0.625</v>
      </c>
      <c r="Q50" s="4">
        <f t="shared" si="1"/>
        <v>0.86580086580086579</v>
      </c>
      <c r="R50" s="4">
        <f t="shared" si="2"/>
        <v>0.21645021645021645</v>
      </c>
      <c r="S50" s="4">
        <f t="shared" si="3"/>
        <v>0.15625</v>
      </c>
    </row>
    <row r="51" spans="1:19" x14ac:dyDescent="0.2">
      <c r="A51">
        <v>50</v>
      </c>
      <c r="B51" t="s">
        <v>24</v>
      </c>
      <c r="C51" s="1">
        <v>44451</v>
      </c>
      <c r="D51" t="s">
        <v>8</v>
      </c>
      <c r="E51" t="s">
        <v>2</v>
      </c>
      <c r="F51" t="s">
        <v>42</v>
      </c>
      <c r="G51">
        <v>4.13</v>
      </c>
      <c r="H51">
        <v>3.56</v>
      </c>
      <c r="I51">
        <v>1.98</v>
      </c>
      <c r="J51">
        <v>1.81</v>
      </c>
      <c r="K51">
        <v>2.08</v>
      </c>
      <c r="L51">
        <v>0</v>
      </c>
      <c r="M51">
        <v>1</v>
      </c>
      <c r="N51">
        <v>0</v>
      </c>
      <c r="O51">
        <v>1</v>
      </c>
      <c r="P51" s="4">
        <f t="shared" si="0"/>
        <v>0</v>
      </c>
      <c r="Q51" s="4">
        <f t="shared" si="1"/>
        <v>0.24213075060532688</v>
      </c>
      <c r="R51" s="4">
        <f t="shared" si="2"/>
        <v>0</v>
      </c>
      <c r="S51" s="4">
        <f t="shared" si="3"/>
        <v>0.50505050505050508</v>
      </c>
    </row>
    <row r="52" spans="1:19" x14ac:dyDescent="0.2">
      <c r="A52">
        <v>51</v>
      </c>
      <c r="B52" t="s">
        <v>24</v>
      </c>
      <c r="C52" s="1">
        <v>44451</v>
      </c>
      <c r="D52" t="s">
        <v>8</v>
      </c>
      <c r="E52" t="s">
        <v>37</v>
      </c>
      <c r="F52" t="s">
        <v>46</v>
      </c>
      <c r="G52">
        <v>3.06</v>
      </c>
      <c r="H52">
        <v>3.59</v>
      </c>
      <c r="I52">
        <v>2.37</v>
      </c>
      <c r="J52">
        <v>1.69</v>
      </c>
      <c r="K52">
        <v>2.2599999999999998</v>
      </c>
      <c r="L52">
        <v>2</v>
      </c>
      <c r="M52">
        <v>1</v>
      </c>
      <c r="N52">
        <v>1</v>
      </c>
      <c r="O52">
        <v>0</v>
      </c>
      <c r="P52" s="4">
        <f t="shared" si="0"/>
        <v>0.8438818565400843</v>
      </c>
      <c r="Q52" s="4">
        <f t="shared" si="1"/>
        <v>0.32679738562091504</v>
      </c>
      <c r="R52" s="4">
        <f t="shared" si="2"/>
        <v>0.16339869281045752</v>
      </c>
      <c r="S52" s="4">
        <f t="shared" si="3"/>
        <v>0.42194092827004215</v>
      </c>
    </row>
    <row r="53" spans="1:19" x14ac:dyDescent="0.2">
      <c r="A53">
        <v>52</v>
      </c>
      <c r="B53" t="s">
        <v>24</v>
      </c>
      <c r="C53" s="1">
        <v>44451</v>
      </c>
      <c r="D53" t="s">
        <v>8</v>
      </c>
      <c r="E53" t="s">
        <v>45</v>
      </c>
      <c r="F53" t="s">
        <v>3</v>
      </c>
      <c r="G53">
        <v>2.17</v>
      </c>
      <c r="H53">
        <v>3.55</v>
      </c>
      <c r="I53">
        <v>3.49</v>
      </c>
      <c r="J53">
        <v>1.92</v>
      </c>
      <c r="K53">
        <v>1.97</v>
      </c>
      <c r="L53">
        <v>2</v>
      </c>
      <c r="M53">
        <v>1</v>
      </c>
      <c r="N53">
        <v>1</v>
      </c>
      <c r="O53">
        <v>0</v>
      </c>
      <c r="P53" s="4">
        <f t="shared" si="0"/>
        <v>0.57306590257879653</v>
      </c>
      <c r="Q53" s="4">
        <f t="shared" si="1"/>
        <v>0.46082949308755761</v>
      </c>
      <c r="R53" s="4">
        <f t="shared" si="2"/>
        <v>0.2304147465437788</v>
      </c>
      <c r="S53" s="4">
        <f t="shared" si="3"/>
        <v>0.28653295128939826</v>
      </c>
    </row>
    <row r="54" spans="1:19" x14ac:dyDescent="0.2">
      <c r="A54">
        <v>53</v>
      </c>
      <c r="B54" t="s">
        <v>24</v>
      </c>
      <c r="C54" s="1">
        <v>44451</v>
      </c>
      <c r="D54" t="s">
        <v>8</v>
      </c>
      <c r="E54" t="s">
        <v>38</v>
      </c>
      <c r="F54" t="s">
        <v>50</v>
      </c>
      <c r="G54">
        <v>2.63</v>
      </c>
      <c r="H54">
        <v>3.83</v>
      </c>
      <c r="I54">
        <v>2.59</v>
      </c>
      <c r="J54">
        <v>1.54</v>
      </c>
      <c r="K54">
        <v>2.6</v>
      </c>
      <c r="L54">
        <v>0</v>
      </c>
      <c r="M54">
        <v>1</v>
      </c>
      <c r="N54">
        <v>0</v>
      </c>
      <c r="O54">
        <v>0</v>
      </c>
      <c r="P54" s="4">
        <f t="shared" si="0"/>
        <v>0</v>
      </c>
      <c r="Q54" s="4">
        <f t="shared" si="1"/>
        <v>0.38022813688212931</v>
      </c>
      <c r="R54" s="4">
        <f t="shared" si="2"/>
        <v>0</v>
      </c>
      <c r="S54" s="4">
        <f t="shared" si="3"/>
        <v>0.38610038610038611</v>
      </c>
    </row>
    <row r="55" spans="1:19" x14ac:dyDescent="0.2">
      <c r="A55">
        <v>54</v>
      </c>
      <c r="B55" t="s">
        <v>24</v>
      </c>
      <c r="C55" s="1">
        <v>44451</v>
      </c>
      <c r="D55" t="s">
        <v>8</v>
      </c>
      <c r="E55" t="s">
        <v>43</v>
      </c>
      <c r="F55" t="s">
        <v>40</v>
      </c>
      <c r="G55">
        <v>2.81</v>
      </c>
      <c r="H55">
        <v>3.44</v>
      </c>
      <c r="I55">
        <v>2.62</v>
      </c>
      <c r="J55">
        <v>1.89</v>
      </c>
      <c r="K55">
        <v>2</v>
      </c>
      <c r="L55">
        <v>2</v>
      </c>
      <c r="M55">
        <v>2</v>
      </c>
      <c r="N55">
        <v>1</v>
      </c>
      <c r="O55">
        <v>1</v>
      </c>
      <c r="P55" s="4">
        <f t="shared" si="0"/>
        <v>0.76335877862595414</v>
      </c>
      <c r="Q55" s="4">
        <f t="shared" si="1"/>
        <v>0.71174377224199292</v>
      </c>
      <c r="R55" s="4">
        <f t="shared" si="2"/>
        <v>0.17793594306049823</v>
      </c>
      <c r="S55" s="4">
        <f t="shared" si="3"/>
        <v>0.19083969465648853</v>
      </c>
    </row>
    <row r="56" spans="1:19" x14ac:dyDescent="0.2">
      <c r="A56">
        <v>55</v>
      </c>
      <c r="B56" t="s">
        <v>24</v>
      </c>
      <c r="C56" s="1">
        <v>44456</v>
      </c>
      <c r="D56" t="s">
        <v>9</v>
      </c>
      <c r="E56" t="s">
        <v>40</v>
      </c>
      <c r="F56" t="s">
        <v>37</v>
      </c>
      <c r="G56">
        <v>1.7</v>
      </c>
      <c r="H56">
        <v>3.8</v>
      </c>
      <c r="I56">
        <v>4.75</v>
      </c>
      <c r="J56">
        <v>1.95</v>
      </c>
      <c r="K56">
        <v>1.9</v>
      </c>
      <c r="L56">
        <v>1</v>
      </c>
      <c r="M56">
        <v>0</v>
      </c>
      <c r="N56">
        <v>0</v>
      </c>
      <c r="O56">
        <v>0</v>
      </c>
      <c r="P56" s="4">
        <f t="shared" si="0"/>
        <v>0.21052631578947367</v>
      </c>
      <c r="Q56" s="4">
        <f t="shared" si="1"/>
        <v>0</v>
      </c>
      <c r="R56" s="4">
        <f t="shared" si="2"/>
        <v>0.58823529411764708</v>
      </c>
      <c r="S56" s="4">
        <f t="shared" si="3"/>
        <v>0</v>
      </c>
    </row>
    <row r="57" spans="1:19" x14ac:dyDescent="0.2">
      <c r="A57">
        <v>56</v>
      </c>
      <c r="B57" t="s">
        <v>24</v>
      </c>
      <c r="C57" s="1">
        <v>44456</v>
      </c>
      <c r="D57" t="s">
        <v>9</v>
      </c>
      <c r="E57" t="s">
        <v>50</v>
      </c>
      <c r="F57" t="s">
        <v>4</v>
      </c>
      <c r="G57">
        <v>1.95</v>
      </c>
      <c r="H57">
        <v>3.6</v>
      </c>
      <c r="I57">
        <v>3.3</v>
      </c>
      <c r="J57">
        <v>1.75</v>
      </c>
      <c r="K57">
        <v>2.0499999999999998</v>
      </c>
      <c r="L57">
        <v>1</v>
      </c>
      <c r="M57">
        <v>2</v>
      </c>
      <c r="N57">
        <v>1</v>
      </c>
      <c r="O57">
        <v>1</v>
      </c>
      <c r="P57" s="4">
        <f t="shared" si="0"/>
        <v>0.30303030303030304</v>
      </c>
      <c r="Q57" s="4">
        <f t="shared" si="1"/>
        <v>1.0256410256410258</v>
      </c>
      <c r="R57" s="4">
        <f t="shared" si="2"/>
        <v>0.51282051282051289</v>
      </c>
      <c r="S57" s="4">
        <f t="shared" si="3"/>
        <v>0.15151515151515152</v>
      </c>
    </row>
    <row r="58" spans="1:19" x14ac:dyDescent="0.2">
      <c r="A58">
        <v>57</v>
      </c>
      <c r="B58" t="s">
        <v>24</v>
      </c>
      <c r="C58" s="1">
        <v>44457</v>
      </c>
      <c r="D58" t="s">
        <v>9</v>
      </c>
      <c r="E58" t="s">
        <v>42</v>
      </c>
      <c r="F58" t="s">
        <v>43</v>
      </c>
      <c r="G58">
        <v>1.97</v>
      </c>
      <c r="H58">
        <v>3.8</v>
      </c>
      <c r="I58">
        <v>3.85</v>
      </c>
      <c r="J58">
        <v>1.73</v>
      </c>
      <c r="K58">
        <v>2.2000000000000002</v>
      </c>
      <c r="L58">
        <v>1</v>
      </c>
      <c r="M58">
        <v>1</v>
      </c>
      <c r="N58">
        <v>1</v>
      </c>
      <c r="O58">
        <v>1</v>
      </c>
      <c r="P58" s="4">
        <f t="shared" si="0"/>
        <v>0.25974025974025972</v>
      </c>
      <c r="Q58" s="4">
        <f t="shared" si="1"/>
        <v>0.50761421319796951</v>
      </c>
      <c r="R58" s="4">
        <f t="shared" si="2"/>
        <v>0.50761421319796951</v>
      </c>
      <c r="S58" s="4">
        <f t="shared" si="3"/>
        <v>0.25974025974025972</v>
      </c>
    </row>
    <row r="59" spans="1:19" x14ac:dyDescent="0.2">
      <c r="A59">
        <v>58</v>
      </c>
      <c r="B59" t="s">
        <v>24</v>
      </c>
      <c r="C59" s="1">
        <v>44457</v>
      </c>
      <c r="D59" t="s">
        <v>9</v>
      </c>
      <c r="E59" t="s">
        <v>48</v>
      </c>
      <c r="F59" t="s">
        <v>47</v>
      </c>
      <c r="G59">
        <v>2.4500000000000002</v>
      </c>
      <c r="H59">
        <v>3.55</v>
      </c>
      <c r="I59">
        <v>2.96</v>
      </c>
      <c r="J59">
        <v>1.71</v>
      </c>
      <c r="K59">
        <v>2.2200000000000002</v>
      </c>
      <c r="L59">
        <v>0</v>
      </c>
      <c r="M59">
        <v>3</v>
      </c>
      <c r="N59">
        <v>0</v>
      </c>
      <c r="O59">
        <v>3</v>
      </c>
      <c r="P59" s="4">
        <f t="shared" si="0"/>
        <v>0</v>
      </c>
      <c r="Q59" s="4">
        <f t="shared" si="1"/>
        <v>1.2244897959183672</v>
      </c>
      <c r="R59" s="4">
        <f t="shared" si="2"/>
        <v>0</v>
      </c>
      <c r="S59" s="4">
        <f t="shared" si="3"/>
        <v>0.11261261261261263</v>
      </c>
    </row>
    <row r="60" spans="1:19" x14ac:dyDescent="0.2">
      <c r="A60">
        <v>59</v>
      </c>
      <c r="B60" t="s">
        <v>24</v>
      </c>
      <c r="C60" s="1">
        <v>44457</v>
      </c>
      <c r="D60" t="s">
        <v>9</v>
      </c>
      <c r="E60" t="s">
        <v>44</v>
      </c>
      <c r="F60" t="s">
        <v>45</v>
      </c>
      <c r="G60">
        <v>3.42</v>
      </c>
      <c r="H60">
        <v>3.48</v>
      </c>
      <c r="I60">
        <v>2.23</v>
      </c>
      <c r="J60">
        <v>1.96</v>
      </c>
      <c r="K60">
        <v>1.93</v>
      </c>
      <c r="L60">
        <v>1</v>
      </c>
      <c r="M60">
        <v>3</v>
      </c>
      <c r="N60">
        <v>0</v>
      </c>
      <c r="O60">
        <v>2</v>
      </c>
      <c r="P60" s="4">
        <f t="shared" si="0"/>
        <v>0.44843049327354262</v>
      </c>
      <c r="Q60" s="4">
        <f t="shared" si="1"/>
        <v>0.87719298245614041</v>
      </c>
      <c r="R60" s="4">
        <f t="shared" si="2"/>
        <v>0.29239766081871343</v>
      </c>
      <c r="S60" s="4">
        <f t="shared" si="3"/>
        <v>0.14947683109118087</v>
      </c>
    </row>
    <row r="61" spans="1:19" x14ac:dyDescent="0.2">
      <c r="A61">
        <v>60</v>
      </c>
      <c r="B61" t="s">
        <v>24</v>
      </c>
      <c r="C61" s="1">
        <v>44457</v>
      </c>
      <c r="D61" t="s">
        <v>9</v>
      </c>
      <c r="E61" t="s">
        <v>51</v>
      </c>
      <c r="F61" t="s">
        <v>49</v>
      </c>
      <c r="G61">
        <v>2.37</v>
      </c>
      <c r="H61">
        <v>3.67</v>
      </c>
      <c r="I61">
        <v>3</v>
      </c>
      <c r="J61">
        <v>1.62</v>
      </c>
      <c r="K61">
        <v>2.41</v>
      </c>
      <c r="L61">
        <v>0</v>
      </c>
      <c r="M61">
        <v>2</v>
      </c>
      <c r="N61">
        <v>0</v>
      </c>
      <c r="O61">
        <v>2</v>
      </c>
      <c r="P61" s="4">
        <f t="shared" si="0"/>
        <v>0</v>
      </c>
      <c r="Q61" s="4">
        <f t="shared" si="1"/>
        <v>0.8438818565400843</v>
      </c>
      <c r="R61" s="4">
        <f t="shared" si="2"/>
        <v>0</v>
      </c>
      <c r="S61" s="4">
        <f t="shared" si="3"/>
        <v>0.16666666666666666</v>
      </c>
    </row>
    <row r="62" spans="1:19" x14ac:dyDescent="0.2">
      <c r="A62">
        <v>61</v>
      </c>
      <c r="B62" t="s">
        <v>24</v>
      </c>
      <c r="C62" s="1">
        <v>44458</v>
      </c>
      <c r="D62" t="s">
        <v>9</v>
      </c>
      <c r="E62" t="s">
        <v>2</v>
      </c>
      <c r="F62" t="s">
        <v>38</v>
      </c>
      <c r="G62">
        <v>3.89</v>
      </c>
      <c r="H62">
        <v>3.71</v>
      </c>
      <c r="I62">
        <v>1.99</v>
      </c>
      <c r="J62">
        <v>1.75</v>
      </c>
      <c r="K62">
        <v>2.16</v>
      </c>
      <c r="L62">
        <v>1</v>
      </c>
      <c r="M62">
        <v>4</v>
      </c>
      <c r="N62">
        <v>0</v>
      </c>
      <c r="O62">
        <v>3</v>
      </c>
      <c r="P62" s="4">
        <f t="shared" si="0"/>
        <v>0.50251256281407031</v>
      </c>
      <c r="Q62" s="4">
        <f t="shared" si="1"/>
        <v>1.0282776349614395</v>
      </c>
      <c r="R62" s="4">
        <f t="shared" si="2"/>
        <v>0.25706940874035988</v>
      </c>
      <c r="S62" s="4">
        <f t="shared" si="3"/>
        <v>0.12562814070351758</v>
      </c>
    </row>
    <row r="63" spans="1:19" x14ac:dyDescent="0.2">
      <c r="A63">
        <v>62</v>
      </c>
      <c r="B63" t="s">
        <v>24</v>
      </c>
      <c r="C63" s="1">
        <v>44458</v>
      </c>
      <c r="D63" t="s">
        <v>9</v>
      </c>
      <c r="E63" t="s">
        <v>46</v>
      </c>
      <c r="F63" t="s">
        <v>3</v>
      </c>
      <c r="G63">
        <v>2.15</v>
      </c>
      <c r="H63">
        <v>3.69</v>
      </c>
      <c r="I63">
        <v>3.44</v>
      </c>
      <c r="J63">
        <v>1.66</v>
      </c>
      <c r="K63">
        <v>2.33</v>
      </c>
      <c r="L63">
        <v>1</v>
      </c>
      <c r="M63">
        <v>0</v>
      </c>
      <c r="N63">
        <v>1</v>
      </c>
      <c r="O63">
        <v>0</v>
      </c>
      <c r="P63" s="4">
        <f t="shared" si="0"/>
        <v>0.29069767441860467</v>
      </c>
      <c r="Q63" s="4">
        <f t="shared" si="1"/>
        <v>0</v>
      </c>
      <c r="R63" s="4">
        <f t="shared" si="2"/>
        <v>0.46511627906976744</v>
      </c>
      <c r="S63" s="4">
        <f t="shared" si="3"/>
        <v>0</v>
      </c>
    </row>
    <row r="64" spans="1:19" x14ac:dyDescent="0.2">
      <c r="A64">
        <v>63</v>
      </c>
      <c r="B64" t="s">
        <v>24</v>
      </c>
      <c r="C64" s="1">
        <v>44458</v>
      </c>
      <c r="D64" t="s">
        <v>9</v>
      </c>
      <c r="E64" t="s">
        <v>39</v>
      </c>
      <c r="F64" t="s">
        <v>41</v>
      </c>
      <c r="G64">
        <v>1.64</v>
      </c>
      <c r="H64">
        <v>4.3</v>
      </c>
      <c r="I64">
        <v>5.35</v>
      </c>
      <c r="J64">
        <v>1.69</v>
      </c>
      <c r="K64">
        <v>2.2599999999999998</v>
      </c>
      <c r="L64">
        <v>4</v>
      </c>
      <c r="M64">
        <v>1</v>
      </c>
      <c r="N64">
        <v>1</v>
      </c>
      <c r="O64">
        <v>0</v>
      </c>
      <c r="P64" s="4">
        <f t="shared" si="0"/>
        <v>0.74766355140186924</v>
      </c>
      <c r="Q64" s="4">
        <f t="shared" si="1"/>
        <v>0.6097560975609756</v>
      </c>
      <c r="R64" s="4">
        <f t="shared" si="2"/>
        <v>0.1524390243902439</v>
      </c>
      <c r="S64" s="4">
        <f t="shared" si="3"/>
        <v>0.18691588785046731</v>
      </c>
    </row>
    <row r="65" spans="1:19" x14ac:dyDescent="0.2">
      <c r="A65">
        <v>64</v>
      </c>
      <c r="B65" t="s">
        <v>24</v>
      </c>
      <c r="C65" s="1">
        <v>44463</v>
      </c>
      <c r="D65" t="s">
        <v>10</v>
      </c>
      <c r="E65" t="s">
        <v>45</v>
      </c>
      <c r="F65" t="s">
        <v>46</v>
      </c>
      <c r="G65">
        <v>2.0499999999999998</v>
      </c>
      <c r="H65">
        <v>3.5</v>
      </c>
      <c r="I65">
        <v>3.25</v>
      </c>
      <c r="J65">
        <v>1.65</v>
      </c>
      <c r="K65">
        <v>2.1</v>
      </c>
      <c r="L65">
        <v>2</v>
      </c>
      <c r="M65">
        <v>1</v>
      </c>
      <c r="N65">
        <v>1</v>
      </c>
      <c r="O65">
        <v>0</v>
      </c>
      <c r="P65" s="4">
        <f t="shared" si="0"/>
        <v>0.61538461538461542</v>
      </c>
      <c r="Q65" s="4">
        <f t="shared" si="1"/>
        <v>0.48780487804878053</v>
      </c>
      <c r="R65" s="4">
        <f t="shared" si="2"/>
        <v>0.24390243902439027</v>
      </c>
      <c r="S65" s="4">
        <f t="shared" si="3"/>
        <v>0.30769230769230771</v>
      </c>
    </row>
    <row r="66" spans="1:19" x14ac:dyDescent="0.2">
      <c r="A66">
        <v>65</v>
      </c>
      <c r="B66" t="s">
        <v>24</v>
      </c>
      <c r="C66" s="1">
        <v>44463</v>
      </c>
      <c r="D66" t="s">
        <v>10</v>
      </c>
      <c r="E66" t="s">
        <v>43</v>
      </c>
      <c r="F66" t="s">
        <v>2</v>
      </c>
      <c r="G66">
        <v>1.62</v>
      </c>
      <c r="H66">
        <v>4</v>
      </c>
      <c r="I66">
        <v>4.75</v>
      </c>
      <c r="J66">
        <v>1.65</v>
      </c>
      <c r="K66">
        <v>2.1</v>
      </c>
      <c r="L66">
        <v>3</v>
      </c>
      <c r="M66">
        <v>2</v>
      </c>
      <c r="N66">
        <v>2</v>
      </c>
      <c r="O66">
        <v>0</v>
      </c>
      <c r="P66" s="4">
        <f t="shared" si="0"/>
        <v>0.63157894736842102</v>
      </c>
      <c r="Q66" s="4">
        <f t="shared" si="1"/>
        <v>1.2345679012345678</v>
      </c>
      <c r="R66" s="4">
        <f t="shared" si="2"/>
        <v>0.20576131687242796</v>
      </c>
      <c r="S66" s="4">
        <f t="shared" si="3"/>
        <v>0.10526315789473684</v>
      </c>
    </row>
    <row r="67" spans="1:19" x14ac:dyDescent="0.2">
      <c r="A67">
        <v>66</v>
      </c>
      <c r="B67" t="s">
        <v>24</v>
      </c>
      <c r="C67" s="1">
        <v>44464</v>
      </c>
      <c r="D67" t="s">
        <v>10</v>
      </c>
      <c r="E67" t="s">
        <v>41</v>
      </c>
      <c r="F67" t="s">
        <v>42</v>
      </c>
      <c r="G67">
        <v>4.04</v>
      </c>
      <c r="H67">
        <v>3.83</v>
      </c>
      <c r="I67">
        <v>1.92</v>
      </c>
      <c r="J67">
        <v>1.78</v>
      </c>
      <c r="K67">
        <v>2.12</v>
      </c>
      <c r="L67">
        <v>1</v>
      </c>
      <c r="M67">
        <v>2</v>
      </c>
      <c r="N67">
        <v>0</v>
      </c>
      <c r="O67">
        <v>0</v>
      </c>
      <c r="P67" s="4">
        <f t="shared" ref="P67:P130" si="4">L67/I67</f>
        <v>0.52083333333333337</v>
      </c>
      <c r="Q67" s="4">
        <f t="shared" ref="Q67:Q130" si="5">M67/G67</f>
        <v>0.49504950495049505</v>
      </c>
      <c r="R67" s="4">
        <f t="shared" ref="R67:R130" si="6">IFERROR(1/(L67*G67),0)</f>
        <v>0.24752475247524752</v>
      </c>
      <c r="S67" s="4">
        <f t="shared" ref="S67:S130" si="7">IFERROR(1/(M67*I67),0)</f>
        <v>0.26041666666666669</v>
      </c>
    </row>
    <row r="68" spans="1:19" x14ac:dyDescent="0.2">
      <c r="A68">
        <v>67</v>
      </c>
      <c r="B68" t="s">
        <v>24</v>
      </c>
      <c r="C68" s="1">
        <v>44464</v>
      </c>
      <c r="D68" t="s">
        <v>10</v>
      </c>
      <c r="E68" t="s">
        <v>4</v>
      </c>
      <c r="F68" t="s">
        <v>39</v>
      </c>
      <c r="G68">
        <v>2.84</v>
      </c>
      <c r="H68">
        <v>3.61</v>
      </c>
      <c r="I68">
        <v>2.5099999999999998</v>
      </c>
      <c r="J68">
        <v>1.65</v>
      </c>
      <c r="K68">
        <v>2.33</v>
      </c>
      <c r="L68">
        <v>1</v>
      </c>
      <c r="M68">
        <v>3</v>
      </c>
      <c r="N68">
        <v>0</v>
      </c>
      <c r="O68">
        <v>2</v>
      </c>
      <c r="P68" s="4">
        <f t="shared" si="4"/>
        <v>0.39840637450199207</v>
      </c>
      <c r="Q68" s="4">
        <f t="shared" si="5"/>
        <v>1.0563380281690142</v>
      </c>
      <c r="R68" s="4">
        <f t="shared" si="6"/>
        <v>0.35211267605633806</v>
      </c>
      <c r="S68" s="4">
        <f t="shared" si="7"/>
        <v>0.13280212483399736</v>
      </c>
    </row>
    <row r="69" spans="1:19" x14ac:dyDescent="0.2">
      <c r="A69">
        <v>68</v>
      </c>
      <c r="B69" t="s">
        <v>24</v>
      </c>
      <c r="C69" s="1">
        <v>44464</v>
      </c>
      <c r="D69" t="s">
        <v>10</v>
      </c>
      <c r="E69" t="s">
        <v>38</v>
      </c>
      <c r="F69" t="s">
        <v>48</v>
      </c>
      <c r="G69">
        <v>2.0699999999999998</v>
      </c>
      <c r="H69">
        <v>3.8</v>
      </c>
      <c r="I69">
        <v>3.55</v>
      </c>
      <c r="J69">
        <v>1.6</v>
      </c>
      <c r="K69">
        <v>2.46</v>
      </c>
      <c r="L69">
        <v>1</v>
      </c>
      <c r="M69">
        <v>2</v>
      </c>
      <c r="N69">
        <v>1</v>
      </c>
      <c r="O69">
        <v>0</v>
      </c>
      <c r="P69" s="4">
        <f t="shared" si="4"/>
        <v>0.28169014084507044</v>
      </c>
      <c r="Q69" s="4">
        <f t="shared" si="5"/>
        <v>0.96618357487922713</v>
      </c>
      <c r="R69" s="4">
        <f t="shared" si="6"/>
        <v>0.48309178743961356</v>
      </c>
      <c r="S69" s="4">
        <f t="shared" si="7"/>
        <v>0.14084507042253522</v>
      </c>
    </row>
    <row r="70" spans="1:19" x14ac:dyDescent="0.2">
      <c r="A70">
        <v>69</v>
      </c>
      <c r="B70" t="s">
        <v>24</v>
      </c>
      <c r="C70" s="1">
        <v>44464</v>
      </c>
      <c r="D70" t="s">
        <v>10</v>
      </c>
      <c r="E70" t="s">
        <v>37</v>
      </c>
      <c r="F70" t="s">
        <v>50</v>
      </c>
      <c r="G70">
        <v>3.79</v>
      </c>
      <c r="H70">
        <v>3.48</v>
      </c>
      <c r="I70">
        <v>2.1</v>
      </c>
      <c r="J70">
        <v>1.81</v>
      </c>
      <c r="K70">
        <v>2.0699999999999998</v>
      </c>
      <c r="L70">
        <v>0</v>
      </c>
      <c r="M70">
        <v>2</v>
      </c>
      <c r="N70">
        <v>0</v>
      </c>
      <c r="O70">
        <v>1</v>
      </c>
      <c r="P70" s="4">
        <f t="shared" si="4"/>
        <v>0</v>
      </c>
      <c r="Q70" s="4">
        <f t="shared" si="5"/>
        <v>0.52770448548812665</v>
      </c>
      <c r="R70" s="4">
        <f t="shared" si="6"/>
        <v>0</v>
      </c>
      <c r="S70" s="4">
        <f t="shared" si="7"/>
        <v>0.23809523809523808</v>
      </c>
    </row>
    <row r="71" spans="1:19" x14ac:dyDescent="0.2">
      <c r="A71">
        <v>70</v>
      </c>
      <c r="B71" t="s">
        <v>24</v>
      </c>
      <c r="C71" s="1">
        <v>44465</v>
      </c>
      <c r="D71" t="s">
        <v>10</v>
      </c>
      <c r="E71" t="s">
        <v>3</v>
      </c>
      <c r="F71" t="s">
        <v>51</v>
      </c>
      <c r="G71">
        <v>3.65</v>
      </c>
      <c r="H71">
        <v>3.6</v>
      </c>
      <c r="I71">
        <v>2.1</v>
      </c>
      <c r="J71">
        <v>1.81</v>
      </c>
      <c r="K71">
        <v>2.0699999999999998</v>
      </c>
      <c r="L71">
        <v>3</v>
      </c>
      <c r="M71">
        <v>0</v>
      </c>
      <c r="N71">
        <v>1</v>
      </c>
      <c r="O71">
        <v>0</v>
      </c>
      <c r="P71" s="4">
        <f t="shared" si="4"/>
        <v>1.4285714285714286</v>
      </c>
      <c r="Q71" s="4">
        <f t="shared" si="5"/>
        <v>0</v>
      </c>
      <c r="R71" s="4">
        <f t="shared" si="6"/>
        <v>9.1324200913242018E-2</v>
      </c>
      <c r="S71" s="4">
        <f t="shared" si="7"/>
        <v>0</v>
      </c>
    </row>
    <row r="72" spans="1:19" x14ac:dyDescent="0.2">
      <c r="A72">
        <v>71</v>
      </c>
      <c r="B72" t="s">
        <v>24</v>
      </c>
      <c r="C72" s="1">
        <v>44465</v>
      </c>
      <c r="D72" t="s">
        <v>10</v>
      </c>
      <c r="E72" t="s">
        <v>49</v>
      </c>
      <c r="F72" t="s">
        <v>40</v>
      </c>
      <c r="G72">
        <v>2.08</v>
      </c>
      <c r="H72">
        <v>3.79</v>
      </c>
      <c r="I72">
        <v>3.54</v>
      </c>
      <c r="J72">
        <v>1.65</v>
      </c>
      <c r="K72">
        <v>2.34</v>
      </c>
      <c r="L72">
        <v>2</v>
      </c>
      <c r="M72">
        <v>2</v>
      </c>
      <c r="N72">
        <v>1</v>
      </c>
      <c r="O72">
        <v>1</v>
      </c>
      <c r="P72" s="4">
        <f t="shared" si="4"/>
        <v>0.56497175141242939</v>
      </c>
      <c r="Q72" s="4">
        <f t="shared" si="5"/>
        <v>0.96153846153846145</v>
      </c>
      <c r="R72" s="4">
        <f t="shared" si="6"/>
        <v>0.24038461538461536</v>
      </c>
      <c r="S72" s="4">
        <f t="shared" si="7"/>
        <v>0.14124293785310735</v>
      </c>
    </row>
    <row r="73" spans="1:19" x14ac:dyDescent="0.2">
      <c r="A73">
        <v>72</v>
      </c>
      <c r="B73" t="s">
        <v>24</v>
      </c>
      <c r="C73" s="1">
        <v>44465</v>
      </c>
      <c r="D73" t="s">
        <v>10</v>
      </c>
      <c r="E73" t="s">
        <v>47</v>
      </c>
      <c r="F73" t="s">
        <v>44</v>
      </c>
      <c r="G73">
        <v>1.64</v>
      </c>
      <c r="H73">
        <v>4.09</v>
      </c>
      <c r="I73">
        <v>5.68</v>
      </c>
      <c r="J73">
        <v>1.71</v>
      </c>
      <c r="K73">
        <v>2.2200000000000002</v>
      </c>
      <c r="L73">
        <v>1</v>
      </c>
      <c r="M73">
        <v>2</v>
      </c>
      <c r="N73">
        <v>0</v>
      </c>
      <c r="O73">
        <v>0</v>
      </c>
      <c r="P73" s="4">
        <f t="shared" si="4"/>
        <v>0.17605633802816903</v>
      </c>
      <c r="Q73" s="4">
        <f t="shared" si="5"/>
        <v>1.2195121951219512</v>
      </c>
      <c r="R73" s="4">
        <f t="shared" si="6"/>
        <v>0.6097560975609756</v>
      </c>
      <c r="S73" s="4">
        <f t="shared" si="7"/>
        <v>8.8028169014084515E-2</v>
      </c>
    </row>
    <row r="74" spans="1:19" x14ac:dyDescent="0.2">
      <c r="A74">
        <v>73</v>
      </c>
      <c r="B74" t="s">
        <v>24</v>
      </c>
      <c r="C74" s="1">
        <v>44470</v>
      </c>
      <c r="D74" t="s">
        <v>11</v>
      </c>
      <c r="E74" t="s">
        <v>2</v>
      </c>
      <c r="F74" t="s">
        <v>49</v>
      </c>
      <c r="G74">
        <v>5.42</v>
      </c>
      <c r="H74">
        <v>4.26</v>
      </c>
      <c r="I74">
        <v>1.63</v>
      </c>
      <c r="J74">
        <v>1.56</v>
      </c>
      <c r="K74">
        <v>2.56</v>
      </c>
      <c r="L74">
        <v>1</v>
      </c>
      <c r="M74">
        <v>1</v>
      </c>
      <c r="N74">
        <v>1</v>
      </c>
      <c r="O74">
        <v>0</v>
      </c>
      <c r="P74" s="4">
        <f t="shared" si="4"/>
        <v>0.61349693251533743</v>
      </c>
      <c r="Q74" s="4">
        <f t="shared" si="5"/>
        <v>0.18450184501845018</v>
      </c>
      <c r="R74" s="4">
        <f t="shared" si="6"/>
        <v>0.18450184501845018</v>
      </c>
      <c r="S74" s="4">
        <f t="shared" si="7"/>
        <v>0.61349693251533743</v>
      </c>
    </row>
    <row r="75" spans="1:19" x14ac:dyDescent="0.2">
      <c r="A75">
        <v>74</v>
      </c>
      <c r="B75" t="s">
        <v>24</v>
      </c>
      <c r="C75" s="1">
        <v>44470</v>
      </c>
      <c r="D75" t="s">
        <v>11</v>
      </c>
      <c r="E75" t="s">
        <v>51</v>
      </c>
      <c r="F75" t="s">
        <v>45</v>
      </c>
      <c r="G75">
        <v>2.02</v>
      </c>
      <c r="H75">
        <v>3.81</v>
      </c>
      <c r="I75">
        <v>3.67</v>
      </c>
      <c r="J75">
        <v>1.78</v>
      </c>
      <c r="K75">
        <v>2.12</v>
      </c>
      <c r="L75">
        <v>3</v>
      </c>
      <c r="M75">
        <v>0</v>
      </c>
      <c r="N75">
        <v>0</v>
      </c>
      <c r="O75">
        <v>0</v>
      </c>
      <c r="P75" s="4">
        <f t="shared" si="4"/>
        <v>0.81743869209809261</v>
      </c>
      <c r="Q75" s="4">
        <f t="shared" si="5"/>
        <v>0</v>
      </c>
      <c r="R75" s="4">
        <f t="shared" si="6"/>
        <v>0.16501650165016502</v>
      </c>
      <c r="S75" s="4">
        <f t="shared" si="7"/>
        <v>0</v>
      </c>
    </row>
    <row r="76" spans="1:19" x14ac:dyDescent="0.2">
      <c r="A76">
        <v>75</v>
      </c>
      <c r="B76" t="s">
        <v>24</v>
      </c>
      <c r="C76" s="1">
        <v>44471</v>
      </c>
      <c r="D76" t="s">
        <v>11</v>
      </c>
      <c r="E76" t="s">
        <v>42</v>
      </c>
      <c r="F76" t="s">
        <v>38</v>
      </c>
      <c r="G76">
        <v>2.23</v>
      </c>
      <c r="H76">
        <v>3.73</v>
      </c>
      <c r="I76">
        <v>3.22</v>
      </c>
      <c r="J76">
        <v>1.61</v>
      </c>
      <c r="K76">
        <v>2.4300000000000002</v>
      </c>
      <c r="L76">
        <v>2</v>
      </c>
      <c r="M76">
        <v>3</v>
      </c>
      <c r="N76">
        <v>1</v>
      </c>
      <c r="O76">
        <v>1</v>
      </c>
      <c r="P76" s="4">
        <f t="shared" si="4"/>
        <v>0.6211180124223602</v>
      </c>
      <c r="Q76" s="4">
        <f t="shared" si="5"/>
        <v>1.3452914798206279</v>
      </c>
      <c r="R76" s="4">
        <f t="shared" si="6"/>
        <v>0.22421524663677131</v>
      </c>
      <c r="S76" s="4">
        <f t="shared" si="7"/>
        <v>0.10351966873706003</v>
      </c>
    </row>
    <row r="77" spans="1:19" x14ac:dyDescent="0.2">
      <c r="A77">
        <v>76</v>
      </c>
      <c r="B77" t="s">
        <v>24</v>
      </c>
      <c r="C77" s="1">
        <v>44471</v>
      </c>
      <c r="D77" t="s">
        <v>11</v>
      </c>
      <c r="E77" t="s">
        <v>48</v>
      </c>
      <c r="F77" t="s">
        <v>37</v>
      </c>
      <c r="G77">
        <v>1.97</v>
      </c>
      <c r="H77">
        <v>3.62</v>
      </c>
      <c r="I77">
        <v>4.07</v>
      </c>
      <c r="J77">
        <v>1.75</v>
      </c>
      <c r="K77">
        <v>2.16</v>
      </c>
      <c r="L77">
        <v>0</v>
      </c>
      <c r="M77">
        <v>2</v>
      </c>
      <c r="N77">
        <v>0</v>
      </c>
      <c r="O77">
        <v>2</v>
      </c>
      <c r="P77" s="4">
        <f t="shared" si="4"/>
        <v>0</v>
      </c>
      <c r="Q77" s="4">
        <f t="shared" si="5"/>
        <v>1.015228426395939</v>
      </c>
      <c r="R77" s="4">
        <f t="shared" si="6"/>
        <v>0</v>
      </c>
      <c r="S77" s="4">
        <f t="shared" si="7"/>
        <v>0.12285012285012284</v>
      </c>
    </row>
    <row r="78" spans="1:19" x14ac:dyDescent="0.2">
      <c r="A78">
        <v>77</v>
      </c>
      <c r="B78" t="s">
        <v>24</v>
      </c>
      <c r="C78" s="1">
        <v>44471</v>
      </c>
      <c r="D78" t="s">
        <v>11</v>
      </c>
      <c r="E78" t="s">
        <v>40</v>
      </c>
      <c r="F78" t="s">
        <v>47</v>
      </c>
      <c r="G78">
        <v>2.13</v>
      </c>
      <c r="H78">
        <v>3.68</v>
      </c>
      <c r="I78">
        <v>3.5</v>
      </c>
      <c r="J78">
        <v>1.86</v>
      </c>
      <c r="K78">
        <v>2.04</v>
      </c>
      <c r="L78">
        <v>0</v>
      </c>
      <c r="M78">
        <v>0</v>
      </c>
      <c r="N78">
        <v>0</v>
      </c>
      <c r="O78">
        <v>0</v>
      </c>
      <c r="P78" s="4">
        <f t="shared" si="4"/>
        <v>0</v>
      </c>
      <c r="Q78" s="4">
        <f t="shared" si="5"/>
        <v>0</v>
      </c>
      <c r="R78" s="4">
        <f t="shared" si="6"/>
        <v>0</v>
      </c>
      <c r="S78" s="4">
        <f t="shared" si="7"/>
        <v>0</v>
      </c>
    </row>
    <row r="79" spans="1:19" x14ac:dyDescent="0.2">
      <c r="A79">
        <v>78</v>
      </c>
      <c r="B79" t="s">
        <v>24</v>
      </c>
      <c r="C79" s="1">
        <v>44471</v>
      </c>
      <c r="D79" t="s">
        <v>11</v>
      </c>
      <c r="E79" t="s">
        <v>43</v>
      </c>
      <c r="F79" t="s">
        <v>4</v>
      </c>
      <c r="G79">
        <v>2.38</v>
      </c>
      <c r="H79">
        <v>3.5</v>
      </c>
      <c r="I79">
        <v>3.11</v>
      </c>
      <c r="J79">
        <v>1.81</v>
      </c>
      <c r="K79">
        <v>2.08</v>
      </c>
      <c r="L79">
        <v>2</v>
      </c>
      <c r="M79">
        <v>2</v>
      </c>
      <c r="N79">
        <v>0</v>
      </c>
      <c r="O79">
        <v>1</v>
      </c>
      <c r="P79" s="4">
        <f t="shared" si="4"/>
        <v>0.64308681672025725</v>
      </c>
      <c r="Q79" s="4">
        <f t="shared" si="5"/>
        <v>0.84033613445378152</v>
      </c>
      <c r="R79" s="4">
        <f t="shared" si="6"/>
        <v>0.21008403361344538</v>
      </c>
      <c r="S79" s="4">
        <f t="shared" si="7"/>
        <v>0.16077170418006431</v>
      </c>
    </row>
    <row r="80" spans="1:19" x14ac:dyDescent="0.2">
      <c r="A80">
        <v>79</v>
      </c>
      <c r="B80" t="s">
        <v>24</v>
      </c>
      <c r="C80" s="1">
        <v>44472</v>
      </c>
      <c r="D80" t="s">
        <v>11</v>
      </c>
      <c r="E80" t="s">
        <v>44</v>
      </c>
      <c r="F80" t="s">
        <v>46</v>
      </c>
      <c r="G80">
        <v>3.34</v>
      </c>
      <c r="H80">
        <v>3.7</v>
      </c>
      <c r="I80">
        <v>2.1800000000000002</v>
      </c>
      <c r="J80">
        <v>1.7</v>
      </c>
      <c r="K80">
        <v>2.2400000000000002</v>
      </c>
      <c r="L80">
        <v>1</v>
      </c>
      <c r="M80">
        <v>6</v>
      </c>
      <c r="N80">
        <v>1</v>
      </c>
      <c r="O80">
        <v>2</v>
      </c>
      <c r="P80" s="4">
        <f t="shared" si="4"/>
        <v>0.4587155963302752</v>
      </c>
      <c r="Q80" s="4">
        <f t="shared" si="5"/>
        <v>1.7964071856287427</v>
      </c>
      <c r="R80" s="4">
        <f t="shared" si="6"/>
        <v>0.29940119760479045</v>
      </c>
      <c r="S80" s="4">
        <f t="shared" si="7"/>
        <v>7.64525993883792E-2</v>
      </c>
    </row>
    <row r="81" spans="1:19" x14ac:dyDescent="0.2">
      <c r="A81">
        <v>80</v>
      </c>
      <c r="B81" t="s">
        <v>24</v>
      </c>
      <c r="C81" s="1">
        <v>44472</v>
      </c>
      <c r="D81" t="s">
        <v>11</v>
      </c>
      <c r="E81" t="s">
        <v>50</v>
      </c>
      <c r="F81" t="s">
        <v>41</v>
      </c>
      <c r="G81">
        <v>1.53</v>
      </c>
      <c r="H81">
        <v>4.3499999999999996</v>
      </c>
      <c r="I81">
        <v>6.75</v>
      </c>
      <c r="J81">
        <v>1.68</v>
      </c>
      <c r="K81">
        <v>2.29</v>
      </c>
      <c r="L81">
        <v>3</v>
      </c>
      <c r="M81">
        <v>0</v>
      </c>
      <c r="N81">
        <v>1</v>
      </c>
      <c r="O81">
        <v>0</v>
      </c>
      <c r="P81" s="4">
        <f t="shared" si="4"/>
        <v>0.44444444444444442</v>
      </c>
      <c r="Q81" s="4">
        <f t="shared" si="5"/>
        <v>0</v>
      </c>
      <c r="R81" s="4">
        <f t="shared" si="6"/>
        <v>0.2178649237472767</v>
      </c>
      <c r="S81" s="4">
        <f t="shared" si="7"/>
        <v>0</v>
      </c>
    </row>
    <row r="82" spans="1:19" x14ac:dyDescent="0.2">
      <c r="A82">
        <v>81</v>
      </c>
      <c r="B82" t="s">
        <v>24</v>
      </c>
      <c r="C82" s="1">
        <v>44472</v>
      </c>
      <c r="D82" t="s">
        <v>11</v>
      </c>
      <c r="E82" t="s">
        <v>39</v>
      </c>
      <c r="F82" t="s">
        <v>3</v>
      </c>
      <c r="G82">
        <v>1.81</v>
      </c>
      <c r="H82">
        <v>3.92</v>
      </c>
      <c r="I82">
        <v>4.5</v>
      </c>
      <c r="J82">
        <v>1.72</v>
      </c>
      <c r="K82">
        <v>2.21</v>
      </c>
      <c r="L82">
        <v>3</v>
      </c>
      <c r="M82">
        <v>0</v>
      </c>
      <c r="N82">
        <v>1</v>
      </c>
      <c r="O82">
        <v>0</v>
      </c>
      <c r="P82" s="4">
        <f t="shared" si="4"/>
        <v>0.66666666666666663</v>
      </c>
      <c r="Q82" s="4">
        <f t="shared" si="5"/>
        <v>0</v>
      </c>
      <c r="R82" s="4">
        <f t="shared" si="6"/>
        <v>0.18416206261510129</v>
      </c>
      <c r="S82" s="4">
        <f t="shared" si="7"/>
        <v>0</v>
      </c>
    </row>
    <row r="83" spans="1:19" x14ac:dyDescent="0.2">
      <c r="A83">
        <v>82</v>
      </c>
      <c r="B83" t="s">
        <v>24</v>
      </c>
      <c r="C83" s="1">
        <v>44484</v>
      </c>
      <c r="D83" t="s">
        <v>12</v>
      </c>
      <c r="E83" t="s">
        <v>47</v>
      </c>
      <c r="F83" t="s">
        <v>50</v>
      </c>
      <c r="G83">
        <v>2.69</v>
      </c>
      <c r="H83">
        <v>3.42</v>
      </c>
      <c r="I83">
        <v>2.76</v>
      </c>
      <c r="J83">
        <v>1.89</v>
      </c>
      <c r="K83">
        <v>1.99</v>
      </c>
      <c r="L83">
        <v>0</v>
      </c>
      <c r="M83">
        <v>1</v>
      </c>
      <c r="N83">
        <v>0</v>
      </c>
      <c r="O83">
        <v>0</v>
      </c>
      <c r="P83" s="4">
        <f t="shared" si="4"/>
        <v>0</v>
      </c>
      <c r="Q83" s="4">
        <f t="shared" si="5"/>
        <v>0.37174721189591081</v>
      </c>
      <c r="R83" s="4">
        <f t="shared" si="6"/>
        <v>0</v>
      </c>
      <c r="S83" s="4">
        <f t="shared" si="7"/>
        <v>0.3623188405797102</v>
      </c>
    </row>
    <row r="84" spans="1:19" x14ac:dyDescent="0.2">
      <c r="A84">
        <v>83</v>
      </c>
      <c r="B84" t="s">
        <v>24</v>
      </c>
      <c r="C84" s="1">
        <v>44484</v>
      </c>
      <c r="D84" t="s">
        <v>12</v>
      </c>
      <c r="E84" t="s">
        <v>38</v>
      </c>
      <c r="F84" t="s">
        <v>43</v>
      </c>
      <c r="G84">
        <v>1.91</v>
      </c>
      <c r="H84">
        <v>4.0599999999999996</v>
      </c>
      <c r="I84">
        <v>3.85</v>
      </c>
      <c r="J84">
        <v>1.6</v>
      </c>
      <c r="K84">
        <v>2.46</v>
      </c>
      <c r="L84">
        <v>1</v>
      </c>
      <c r="M84">
        <v>1</v>
      </c>
      <c r="N84">
        <v>0</v>
      </c>
      <c r="O84">
        <v>1</v>
      </c>
      <c r="P84" s="4">
        <f t="shared" si="4"/>
        <v>0.25974025974025972</v>
      </c>
      <c r="Q84" s="4">
        <f t="shared" si="5"/>
        <v>0.52356020942408377</v>
      </c>
      <c r="R84" s="4">
        <f t="shared" si="6"/>
        <v>0.52356020942408377</v>
      </c>
      <c r="S84" s="4">
        <f t="shared" si="7"/>
        <v>0.25974025974025972</v>
      </c>
    </row>
    <row r="85" spans="1:19" x14ac:dyDescent="0.2">
      <c r="A85">
        <v>84</v>
      </c>
      <c r="B85" t="s">
        <v>24</v>
      </c>
      <c r="C85" s="1">
        <v>44485</v>
      </c>
      <c r="D85" t="s">
        <v>12</v>
      </c>
      <c r="E85" t="s">
        <v>49</v>
      </c>
      <c r="F85" t="s">
        <v>42</v>
      </c>
      <c r="G85">
        <v>1.93</v>
      </c>
      <c r="H85">
        <v>3.89</v>
      </c>
      <c r="I85">
        <v>3.97</v>
      </c>
      <c r="J85">
        <v>1.59</v>
      </c>
      <c r="K85">
        <v>2.4700000000000002</v>
      </c>
      <c r="L85">
        <v>1</v>
      </c>
      <c r="M85">
        <v>1</v>
      </c>
      <c r="N85">
        <v>1</v>
      </c>
      <c r="O85">
        <v>0</v>
      </c>
      <c r="P85" s="4">
        <f t="shared" si="4"/>
        <v>0.25188916876574308</v>
      </c>
      <c r="Q85" s="4">
        <f t="shared" si="5"/>
        <v>0.5181347150259068</v>
      </c>
      <c r="R85" s="4">
        <f t="shared" si="6"/>
        <v>0.5181347150259068</v>
      </c>
      <c r="S85" s="4">
        <f t="shared" si="7"/>
        <v>0.25188916876574308</v>
      </c>
    </row>
    <row r="86" spans="1:19" x14ac:dyDescent="0.2">
      <c r="A86">
        <v>85</v>
      </c>
      <c r="B86" t="s">
        <v>24</v>
      </c>
      <c r="C86" s="1">
        <v>44485</v>
      </c>
      <c r="D86" t="s">
        <v>12</v>
      </c>
      <c r="E86" t="s">
        <v>45</v>
      </c>
      <c r="F86" t="s">
        <v>39</v>
      </c>
      <c r="G86">
        <v>2.66</v>
      </c>
      <c r="H86">
        <v>3.47</v>
      </c>
      <c r="I86">
        <v>2.75</v>
      </c>
      <c r="J86">
        <v>1.76</v>
      </c>
      <c r="K86">
        <v>2.14</v>
      </c>
      <c r="L86">
        <v>2</v>
      </c>
      <c r="M86">
        <v>4</v>
      </c>
      <c r="N86">
        <v>1</v>
      </c>
      <c r="O86">
        <v>0</v>
      </c>
      <c r="P86" s="4">
        <f t="shared" si="4"/>
        <v>0.72727272727272729</v>
      </c>
      <c r="Q86" s="4">
        <f t="shared" si="5"/>
        <v>1.5037593984962405</v>
      </c>
      <c r="R86" s="4">
        <f t="shared" si="6"/>
        <v>0.18796992481203006</v>
      </c>
      <c r="S86" s="4">
        <f t="shared" si="7"/>
        <v>9.0909090909090912E-2</v>
      </c>
    </row>
    <row r="87" spans="1:19" x14ac:dyDescent="0.2">
      <c r="A87">
        <v>86</v>
      </c>
      <c r="B87" t="s">
        <v>24</v>
      </c>
      <c r="C87" s="1">
        <v>44485</v>
      </c>
      <c r="D87" t="s">
        <v>12</v>
      </c>
      <c r="E87" t="s">
        <v>41</v>
      </c>
      <c r="F87" t="s">
        <v>48</v>
      </c>
      <c r="G87">
        <v>2.92</v>
      </c>
      <c r="H87">
        <v>3.47</v>
      </c>
      <c r="I87">
        <v>2.52</v>
      </c>
      <c r="J87">
        <v>1.81</v>
      </c>
      <c r="K87">
        <v>2.0699999999999998</v>
      </c>
      <c r="L87">
        <v>1</v>
      </c>
      <c r="M87">
        <v>1</v>
      </c>
      <c r="N87">
        <v>0</v>
      </c>
      <c r="O87">
        <v>1</v>
      </c>
      <c r="P87" s="4">
        <f t="shared" si="4"/>
        <v>0.3968253968253968</v>
      </c>
      <c r="Q87" s="4">
        <f t="shared" si="5"/>
        <v>0.34246575342465752</v>
      </c>
      <c r="R87" s="4">
        <f t="shared" si="6"/>
        <v>0.34246575342465752</v>
      </c>
      <c r="S87" s="4">
        <f t="shared" si="7"/>
        <v>0.3968253968253968</v>
      </c>
    </row>
    <row r="88" spans="1:19" x14ac:dyDescent="0.2">
      <c r="A88">
        <v>87</v>
      </c>
      <c r="B88" t="s">
        <v>24</v>
      </c>
      <c r="C88" s="1">
        <v>44485</v>
      </c>
      <c r="D88" t="s">
        <v>12</v>
      </c>
      <c r="E88" t="s">
        <v>4</v>
      </c>
      <c r="F88" t="s">
        <v>2</v>
      </c>
      <c r="G88">
        <v>1.65</v>
      </c>
      <c r="H88">
        <v>4.09</v>
      </c>
      <c r="I88">
        <v>5.6</v>
      </c>
      <c r="J88">
        <v>1.72</v>
      </c>
      <c r="K88">
        <v>2.2200000000000002</v>
      </c>
      <c r="L88">
        <v>2</v>
      </c>
      <c r="M88">
        <v>1</v>
      </c>
      <c r="N88">
        <v>0</v>
      </c>
      <c r="O88">
        <v>0</v>
      </c>
      <c r="P88" s="4">
        <f t="shared" si="4"/>
        <v>0.35714285714285715</v>
      </c>
      <c r="Q88" s="4">
        <f t="shared" si="5"/>
        <v>0.60606060606060608</v>
      </c>
      <c r="R88" s="4">
        <f t="shared" si="6"/>
        <v>0.30303030303030304</v>
      </c>
      <c r="S88" s="4">
        <f t="shared" si="7"/>
        <v>0.17857142857142858</v>
      </c>
    </row>
    <row r="89" spans="1:19" x14ac:dyDescent="0.2">
      <c r="A89">
        <v>88</v>
      </c>
      <c r="B89" t="s">
        <v>24</v>
      </c>
      <c r="C89" s="1">
        <v>44486</v>
      </c>
      <c r="D89" t="s">
        <v>12</v>
      </c>
      <c r="E89" t="s">
        <v>46</v>
      </c>
      <c r="F89" t="s">
        <v>51</v>
      </c>
      <c r="G89">
        <v>2.8</v>
      </c>
      <c r="H89">
        <v>3.5</v>
      </c>
      <c r="I89">
        <v>2.2999999999999998</v>
      </c>
      <c r="J89">
        <v>1.57</v>
      </c>
      <c r="K89">
        <v>2.25</v>
      </c>
      <c r="L89">
        <v>3</v>
      </c>
      <c r="M89">
        <v>0</v>
      </c>
      <c r="N89">
        <v>1</v>
      </c>
      <c r="O89">
        <v>0</v>
      </c>
      <c r="P89" s="4">
        <f t="shared" si="4"/>
        <v>1.3043478260869565</v>
      </c>
      <c r="Q89" s="4">
        <f t="shared" si="5"/>
        <v>0</v>
      </c>
      <c r="R89" s="4">
        <f t="shared" si="6"/>
        <v>0.11904761904761907</v>
      </c>
      <c r="S89" s="4">
        <f t="shared" si="7"/>
        <v>0</v>
      </c>
    </row>
    <row r="90" spans="1:19" x14ac:dyDescent="0.2">
      <c r="A90">
        <v>89</v>
      </c>
      <c r="B90" t="s">
        <v>24</v>
      </c>
      <c r="C90" s="1">
        <v>44486</v>
      </c>
      <c r="D90" t="s">
        <v>12</v>
      </c>
      <c r="E90" t="s">
        <v>3</v>
      </c>
      <c r="F90" t="s">
        <v>40</v>
      </c>
      <c r="G90">
        <v>2.8</v>
      </c>
      <c r="H90">
        <v>3</v>
      </c>
      <c r="I90">
        <v>2.6</v>
      </c>
      <c r="J90">
        <v>2.1</v>
      </c>
      <c r="K90">
        <v>1.65</v>
      </c>
      <c r="L90">
        <v>0</v>
      </c>
      <c r="M90">
        <v>1</v>
      </c>
      <c r="N90">
        <v>0</v>
      </c>
      <c r="O90">
        <v>1</v>
      </c>
      <c r="P90" s="4">
        <f t="shared" si="4"/>
        <v>0</v>
      </c>
      <c r="Q90" s="4">
        <f t="shared" si="5"/>
        <v>0.35714285714285715</v>
      </c>
      <c r="R90" s="4">
        <f t="shared" si="6"/>
        <v>0</v>
      </c>
      <c r="S90" s="4">
        <f t="shared" si="7"/>
        <v>0.38461538461538458</v>
      </c>
    </row>
    <row r="91" spans="1:19" x14ac:dyDescent="0.2">
      <c r="A91">
        <v>90</v>
      </c>
      <c r="B91" t="s">
        <v>24</v>
      </c>
      <c r="C91" s="1">
        <v>44486</v>
      </c>
      <c r="D91" t="s">
        <v>12</v>
      </c>
      <c r="E91" t="s">
        <v>37</v>
      </c>
      <c r="F91" t="s">
        <v>44</v>
      </c>
      <c r="G91">
        <v>1.87</v>
      </c>
      <c r="H91">
        <v>3.4</v>
      </c>
      <c r="I91">
        <v>4</v>
      </c>
      <c r="J91">
        <v>1.8</v>
      </c>
      <c r="K91">
        <v>1.91</v>
      </c>
      <c r="L91">
        <v>1</v>
      </c>
      <c r="M91">
        <v>1</v>
      </c>
      <c r="N91">
        <v>0</v>
      </c>
      <c r="O91">
        <v>1</v>
      </c>
      <c r="P91" s="4">
        <f t="shared" si="4"/>
        <v>0.25</v>
      </c>
      <c r="Q91" s="4">
        <f t="shared" si="5"/>
        <v>0.53475935828876997</v>
      </c>
      <c r="R91" s="4">
        <f t="shared" si="6"/>
        <v>0.53475935828876997</v>
      </c>
      <c r="S91" s="4">
        <f t="shared" si="7"/>
        <v>0.25</v>
      </c>
    </row>
    <row r="92" spans="1:19" x14ac:dyDescent="0.2">
      <c r="A92">
        <v>91</v>
      </c>
      <c r="B92" t="s">
        <v>24</v>
      </c>
      <c r="C92" s="1">
        <v>44491</v>
      </c>
      <c r="D92" t="s">
        <v>13</v>
      </c>
      <c r="E92" t="s">
        <v>2</v>
      </c>
      <c r="F92" t="s">
        <v>41</v>
      </c>
      <c r="G92">
        <v>2.44</v>
      </c>
      <c r="H92">
        <v>3.58</v>
      </c>
      <c r="I92">
        <v>2.96</v>
      </c>
      <c r="J92">
        <v>1.88</v>
      </c>
      <c r="K92">
        <v>2.0099999999999998</v>
      </c>
      <c r="L92">
        <v>1</v>
      </c>
      <c r="M92">
        <v>0</v>
      </c>
      <c r="N92">
        <v>0</v>
      </c>
      <c r="O92">
        <v>0</v>
      </c>
      <c r="P92" s="4">
        <f t="shared" si="4"/>
        <v>0.33783783783783783</v>
      </c>
      <c r="Q92" s="4">
        <f t="shared" si="5"/>
        <v>0</v>
      </c>
      <c r="R92" s="4">
        <f t="shared" si="6"/>
        <v>0.4098360655737705</v>
      </c>
      <c r="S92" s="4">
        <f t="shared" si="7"/>
        <v>0</v>
      </c>
    </row>
    <row r="93" spans="1:19" x14ac:dyDescent="0.2">
      <c r="A93">
        <v>92</v>
      </c>
      <c r="B93" t="s">
        <v>24</v>
      </c>
      <c r="C93" s="1">
        <v>44491</v>
      </c>
      <c r="D93" t="s">
        <v>13</v>
      </c>
      <c r="E93" t="s">
        <v>38</v>
      </c>
      <c r="F93" t="s">
        <v>49</v>
      </c>
      <c r="G93">
        <v>2.42</v>
      </c>
      <c r="H93">
        <v>3.84</v>
      </c>
      <c r="I93">
        <v>2.83</v>
      </c>
      <c r="J93">
        <v>1.56</v>
      </c>
      <c r="K93">
        <v>2.5499999999999998</v>
      </c>
      <c r="L93">
        <v>1</v>
      </c>
      <c r="M93">
        <v>2</v>
      </c>
      <c r="N93">
        <v>1</v>
      </c>
      <c r="O93">
        <v>1</v>
      </c>
      <c r="P93" s="4">
        <f t="shared" si="4"/>
        <v>0.35335689045936397</v>
      </c>
      <c r="Q93" s="4">
        <f t="shared" si="5"/>
        <v>0.82644628099173556</v>
      </c>
      <c r="R93" s="4">
        <f t="shared" si="6"/>
        <v>0.41322314049586778</v>
      </c>
      <c r="S93" s="4">
        <f t="shared" si="7"/>
        <v>0.17667844522968199</v>
      </c>
    </row>
    <row r="94" spans="1:19" x14ac:dyDescent="0.2">
      <c r="A94">
        <v>93</v>
      </c>
      <c r="B94" t="s">
        <v>24</v>
      </c>
      <c r="C94" s="1">
        <v>44492</v>
      </c>
      <c r="D94" t="s">
        <v>13</v>
      </c>
      <c r="E94" t="s">
        <v>42</v>
      </c>
      <c r="F94" t="s">
        <v>4</v>
      </c>
      <c r="G94">
        <v>1.99</v>
      </c>
      <c r="H94">
        <v>3.79</v>
      </c>
      <c r="I94">
        <v>3.8</v>
      </c>
      <c r="J94">
        <v>1.68</v>
      </c>
      <c r="K94">
        <v>2.2799999999999998</v>
      </c>
      <c r="L94">
        <v>3</v>
      </c>
      <c r="M94">
        <v>1</v>
      </c>
      <c r="N94">
        <v>1</v>
      </c>
      <c r="O94">
        <v>1</v>
      </c>
      <c r="P94" s="4">
        <f t="shared" si="4"/>
        <v>0.78947368421052633</v>
      </c>
      <c r="Q94" s="4">
        <f t="shared" si="5"/>
        <v>0.50251256281407031</v>
      </c>
      <c r="R94" s="4">
        <f t="shared" si="6"/>
        <v>0.16750418760469013</v>
      </c>
      <c r="S94" s="4">
        <f t="shared" si="7"/>
        <v>0.26315789473684209</v>
      </c>
    </row>
    <row r="95" spans="1:19" x14ac:dyDescent="0.2">
      <c r="A95">
        <v>94</v>
      </c>
      <c r="B95" t="s">
        <v>24</v>
      </c>
      <c r="C95" s="1">
        <v>44492</v>
      </c>
      <c r="D95" t="s">
        <v>13</v>
      </c>
      <c r="E95" t="s">
        <v>48</v>
      </c>
      <c r="F95" t="s">
        <v>46</v>
      </c>
      <c r="G95">
        <v>2.37</v>
      </c>
      <c r="H95">
        <v>3.79</v>
      </c>
      <c r="I95">
        <v>2.93</v>
      </c>
      <c r="J95">
        <v>1.69</v>
      </c>
      <c r="K95">
        <v>2.2599999999999998</v>
      </c>
      <c r="L95">
        <v>1</v>
      </c>
      <c r="M95">
        <v>1</v>
      </c>
      <c r="N95">
        <v>1</v>
      </c>
      <c r="O95">
        <v>1</v>
      </c>
      <c r="P95" s="4">
        <f t="shared" si="4"/>
        <v>0.34129692832764502</v>
      </c>
      <c r="Q95" s="4">
        <f t="shared" si="5"/>
        <v>0.42194092827004215</v>
      </c>
      <c r="R95" s="4">
        <f t="shared" si="6"/>
        <v>0.42194092827004215</v>
      </c>
      <c r="S95" s="4">
        <f t="shared" si="7"/>
        <v>0.34129692832764502</v>
      </c>
    </row>
    <row r="96" spans="1:19" x14ac:dyDescent="0.2">
      <c r="A96">
        <v>95</v>
      </c>
      <c r="B96" t="s">
        <v>24</v>
      </c>
      <c r="C96" s="1">
        <v>44492</v>
      </c>
      <c r="D96" t="s">
        <v>13</v>
      </c>
      <c r="E96" t="s">
        <v>40</v>
      </c>
      <c r="F96" t="s">
        <v>45</v>
      </c>
      <c r="G96">
        <v>2.3199999999999998</v>
      </c>
      <c r="H96">
        <v>3.36</v>
      </c>
      <c r="I96">
        <v>3.34</v>
      </c>
      <c r="J96">
        <v>2.17</v>
      </c>
      <c r="K96">
        <v>1.75</v>
      </c>
      <c r="L96">
        <v>4</v>
      </c>
      <c r="M96">
        <v>0</v>
      </c>
      <c r="N96">
        <v>1</v>
      </c>
      <c r="O96">
        <v>0</v>
      </c>
      <c r="P96" s="4">
        <f t="shared" si="4"/>
        <v>1.1976047904191618</v>
      </c>
      <c r="Q96" s="4">
        <f t="shared" si="5"/>
        <v>0</v>
      </c>
      <c r="R96" s="4">
        <f t="shared" si="6"/>
        <v>0.10775862068965518</v>
      </c>
      <c r="S96" s="4">
        <f t="shared" si="7"/>
        <v>0</v>
      </c>
    </row>
    <row r="97" spans="1:19" x14ac:dyDescent="0.2">
      <c r="A97">
        <v>96</v>
      </c>
      <c r="B97" t="s">
        <v>24</v>
      </c>
      <c r="C97" s="1">
        <v>44492</v>
      </c>
      <c r="D97" t="s">
        <v>13</v>
      </c>
      <c r="E97" t="s">
        <v>50</v>
      </c>
      <c r="F97" t="s">
        <v>3</v>
      </c>
      <c r="G97">
        <v>1.54</v>
      </c>
      <c r="H97">
        <v>4.22</v>
      </c>
      <c r="I97">
        <v>6.9</v>
      </c>
      <c r="J97">
        <v>1.88</v>
      </c>
      <c r="K97">
        <v>2.0099999999999998</v>
      </c>
      <c r="L97">
        <v>3</v>
      </c>
      <c r="M97">
        <v>0</v>
      </c>
      <c r="N97">
        <v>1</v>
      </c>
      <c r="O97">
        <v>0</v>
      </c>
      <c r="P97" s="4">
        <f t="shared" si="4"/>
        <v>0.43478260869565216</v>
      </c>
      <c r="Q97" s="4">
        <f t="shared" si="5"/>
        <v>0</v>
      </c>
      <c r="R97" s="4">
        <f t="shared" si="6"/>
        <v>0.21645021645021645</v>
      </c>
      <c r="S97" s="4">
        <f t="shared" si="7"/>
        <v>0</v>
      </c>
    </row>
    <row r="98" spans="1:19" x14ac:dyDescent="0.2">
      <c r="A98">
        <v>97</v>
      </c>
      <c r="B98" t="s">
        <v>24</v>
      </c>
      <c r="C98" s="1">
        <v>44493</v>
      </c>
      <c r="D98" t="s">
        <v>13</v>
      </c>
      <c r="E98" t="s">
        <v>43</v>
      </c>
      <c r="F98" t="s">
        <v>47</v>
      </c>
      <c r="G98">
        <v>2.41</v>
      </c>
      <c r="H98">
        <v>3.5</v>
      </c>
      <c r="I98">
        <v>3.06</v>
      </c>
      <c r="J98">
        <v>1.92</v>
      </c>
      <c r="K98">
        <v>1.97</v>
      </c>
      <c r="L98">
        <v>3</v>
      </c>
      <c r="M98">
        <v>1</v>
      </c>
      <c r="N98">
        <v>2</v>
      </c>
      <c r="O98">
        <v>0</v>
      </c>
      <c r="P98" s="4">
        <f t="shared" si="4"/>
        <v>0.98039215686274506</v>
      </c>
      <c r="Q98" s="4">
        <f t="shared" si="5"/>
        <v>0.41493775933609955</v>
      </c>
      <c r="R98" s="4">
        <f t="shared" si="6"/>
        <v>0.13831258644536651</v>
      </c>
      <c r="S98" s="4">
        <f t="shared" si="7"/>
        <v>0.32679738562091504</v>
      </c>
    </row>
    <row r="99" spans="1:19" x14ac:dyDescent="0.2">
      <c r="A99">
        <v>98</v>
      </c>
      <c r="B99" t="s">
        <v>24</v>
      </c>
      <c r="C99" s="1">
        <v>44493</v>
      </c>
      <c r="D99" t="s">
        <v>13</v>
      </c>
      <c r="E99" t="s">
        <v>44</v>
      </c>
      <c r="F99" t="s">
        <v>51</v>
      </c>
      <c r="G99">
        <v>5.55</v>
      </c>
      <c r="H99">
        <v>4.26</v>
      </c>
      <c r="I99">
        <v>1.62</v>
      </c>
      <c r="J99">
        <v>1.68</v>
      </c>
      <c r="K99">
        <v>2.29</v>
      </c>
      <c r="L99">
        <v>2</v>
      </c>
      <c r="M99">
        <v>2</v>
      </c>
      <c r="N99">
        <v>1</v>
      </c>
      <c r="O99">
        <v>1</v>
      </c>
      <c r="P99" s="4">
        <f t="shared" si="4"/>
        <v>1.2345679012345678</v>
      </c>
      <c r="Q99" s="4">
        <f t="shared" si="5"/>
        <v>0.3603603603603604</v>
      </c>
      <c r="R99" s="4">
        <f t="shared" si="6"/>
        <v>9.00900900900901E-2</v>
      </c>
      <c r="S99" s="4">
        <f t="shared" si="7"/>
        <v>0.30864197530864196</v>
      </c>
    </row>
    <row r="100" spans="1:19" x14ac:dyDescent="0.2">
      <c r="A100">
        <v>99</v>
      </c>
      <c r="B100" t="s">
        <v>24</v>
      </c>
      <c r="C100" s="1">
        <v>44493</v>
      </c>
      <c r="D100" t="s">
        <v>13</v>
      </c>
      <c r="E100" t="s">
        <v>39</v>
      </c>
      <c r="F100" t="s">
        <v>37</v>
      </c>
      <c r="G100">
        <v>1.57</v>
      </c>
      <c r="H100">
        <v>4.26</v>
      </c>
      <c r="I100">
        <v>6.23</v>
      </c>
      <c r="J100">
        <v>1.72</v>
      </c>
      <c r="K100">
        <v>2.21</v>
      </c>
      <c r="L100">
        <v>4</v>
      </c>
      <c r="M100">
        <v>0</v>
      </c>
      <c r="N100">
        <v>2</v>
      </c>
      <c r="O100">
        <v>0</v>
      </c>
      <c r="P100" s="4">
        <f t="shared" si="4"/>
        <v>0.6420545746388443</v>
      </c>
      <c r="Q100" s="4">
        <f t="shared" si="5"/>
        <v>0</v>
      </c>
      <c r="R100" s="4">
        <f t="shared" si="6"/>
        <v>0.15923566878980891</v>
      </c>
      <c r="S100" s="4">
        <f t="shared" si="7"/>
        <v>0</v>
      </c>
    </row>
    <row r="101" spans="1:19" x14ac:dyDescent="0.2">
      <c r="A101">
        <v>100</v>
      </c>
      <c r="B101" t="s">
        <v>24</v>
      </c>
      <c r="C101" s="1">
        <v>44498</v>
      </c>
      <c r="D101" t="s">
        <v>14</v>
      </c>
      <c r="E101" t="s">
        <v>46</v>
      </c>
      <c r="F101" t="s">
        <v>40</v>
      </c>
      <c r="G101">
        <v>2.06</v>
      </c>
      <c r="H101">
        <v>3.74</v>
      </c>
      <c r="I101">
        <v>3.63</v>
      </c>
      <c r="J101">
        <v>1.76</v>
      </c>
      <c r="K101">
        <v>2.15</v>
      </c>
      <c r="L101">
        <v>2</v>
      </c>
      <c r="M101">
        <v>0</v>
      </c>
      <c r="N101">
        <v>1</v>
      </c>
      <c r="O101">
        <v>0</v>
      </c>
      <c r="P101" s="4">
        <f t="shared" si="4"/>
        <v>0.55096418732782371</v>
      </c>
      <c r="Q101" s="4">
        <f t="shared" si="5"/>
        <v>0</v>
      </c>
      <c r="R101" s="4">
        <f t="shared" si="6"/>
        <v>0.24271844660194175</v>
      </c>
      <c r="S101" s="4">
        <f t="shared" si="7"/>
        <v>0</v>
      </c>
    </row>
    <row r="102" spans="1:19" x14ac:dyDescent="0.2">
      <c r="A102">
        <v>101</v>
      </c>
      <c r="B102" t="s">
        <v>24</v>
      </c>
      <c r="C102" s="1">
        <v>44498</v>
      </c>
      <c r="D102" t="s">
        <v>14</v>
      </c>
      <c r="E102" t="s">
        <v>45</v>
      </c>
      <c r="F102" t="s">
        <v>50</v>
      </c>
      <c r="G102">
        <v>2.71</v>
      </c>
      <c r="H102">
        <v>3.44</v>
      </c>
      <c r="I102">
        <v>2.72</v>
      </c>
      <c r="J102">
        <v>1.94</v>
      </c>
      <c r="K102">
        <v>1.94</v>
      </c>
      <c r="L102">
        <v>1</v>
      </c>
      <c r="M102">
        <v>0</v>
      </c>
      <c r="N102">
        <v>0</v>
      </c>
      <c r="O102">
        <v>0</v>
      </c>
      <c r="P102" s="4">
        <f t="shared" si="4"/>
        <v>0.36764705882352938</v>
      </c>
      <c r="Q102" s="4">
        <f t="shared" si="5"/>
        <v>0</v>
      </c>
      <c r="R102" s="4">
        <f t="shared" si="6"/>
        <v>0.36900369003690037</v>
      </c>
      <c r="S102" s="4">
        <f t="shared" si="7"/>
        <v>0</v>
      </c>
    </row>
    <row r="103" spans="1:19" x14ac:dyDescent="0.2">
      <c r="A103">
        <v>102</v>
      </c>
      <c r="B103" t="s">
        <v>24</v>
      </c>
      <c r="C103" s="1">
        <v>44499</v>
      </c>
      <c r="D103" t="s">
        <v>14</v>
      </c>
      <c r="E103" t="s">
        <v>3</v>
      </c>
      <c r="F103" t="s">
        <v>44</v>
      </c>
      <c r="G103">
        <v>1.98</v>
      </c>
      <c r="H103">
        <v>3.6</v>
      </c>
      <c r="I103">
        <v>4.05</v>
      </c>
      <c r="J103">
        <v>1.85</v>
      </c>
      <c r="K103">
        <v>2.04</v>
      </c>
      <c r="L103">
        <v>0</v>
      </c>
      <c r="M103">
        <v>1</v>
      </c>
      <c r="N103">
        <v>0</v>
      </c>
      <c r="O103">
        <v>0</v>
      </c>
      <c r="P103" s="4">
        <f t="shared" si="4"/>
        <v>0</v>
      </c>
      <c r="Q103" s="4">
        <f t="shared" si="5"/>
        <v>0.50505050505050508</v>
      </c>
      <c r="R103" s="4">
        <f t="shared" si="6"/>
        <v>0</v>
      </c>
      <c r="S103" s="4">
        <f t="shared" si="7"/>
        <v>0.24691358024691359</v>
      </c>
    </row>
    <row r="104" spans="1:19" x14ac:dyDescent="0.2">
      <c r="A104">
        <v>103</v>
      </c>
      <c r="B104" t="s">
        <v>24</v>
      </c>
      <c r="C104" s="1">
        <v>44499</v>
      </c>
      <c r="D104" t="s">
        <v>14</v>
      </c>
      <c r="E104" t="s">
        <v>49</v>
      </c>
      <c r="F104" t="s">
        <v>48</v>
      </c>
      <c r="G104">
        <v>1.74</v>
      </c>
      <c r="H104">
        <v>4.0199999999999996</v>
      </c>
      <c r="I104">
        <v>4.82</v>
      </c>
      <c r="J104">
        <v>1.64</v>
      </c>
      <c r="K104">
        <v>2.35</v>
      </c>
      <c r="L104">
        <v>1</v>
      </c>
      <c r="M104">
        <v>1</v>
      </c>
      <c r="N104">
        <v>1</v>
      </c>
      <c r="O104">
        <v>0</v>
      </c>
      <c r="P104" s="4">
        <f t="shared" si="4"/>
        <v>0.20746887966804978</v>
      </c>
      <c r="Q104" s="4">
        <f t="shared" si="5"/>
        <v>0.57471264367816088</v>
      </c>
      <c r="R104" s="4">
        <f t="shared" si="6"/>
        <v>0.57471264367816088</v>
      </c>
      <c r="S104" s="4">
        <f t="shared" si="7"/>
        <v>0.20746887966804978</v>
      </c>
    </row>
    <row r="105" spans="1:19" x14ac:dyDescent="0.2">
      <c r="A105">
        <v>104</v>
      </c>
      <c r="B105" t="s">
        <v>24</v>
      </c>
      <c r="C105" s="1">
        <v>44499</v>
      </c>
      <c r="D105" t="s">
        <v>14</v>
      </c>
      <c r="E105" t="s">
        <v>47</v>
      </c>
      <c r="F105" t="s">
        <v>2</v>
      </c>
      <c r="G105">
        <v>1.71</v>
      </c>
      <c r="H105">
        <v>4.0199999999999996</v>
      </c>
      <c r="I105">
        <v>5.08</v>
      </c>
      <c r="J105">
        <v>1.72</v>
      </c>
      <c r="K105">
        <v>2.2000000000000002</v>
      </c>
      <c r="L105">
        <v>1</v>
      </c>
      <c r="M105">
        <v>1</v>
      </c>
      <c r="N105">
        <v>1</v>
      </c>
      <c r="O105">
        <v>1</v>
      </c>
      <c r="P105" s="4">
        <f t="shared" si="4"/>
        <v>0.19685039370078738</v>
      </c>
      <c r="Q105" s="4">
        <f t="shared" si="5"/>
        <v>0.58479532163742687</v>
      </c>
      <c r="R105" s="4">
        <f t="shared" si="6"/>
        <v>0.58479532163742687</v>
      </c>
      <c r="S105" s="4">
        <f t="shared" si="7"/>
        <v>0.19685039370078738</v>
      </c>
    </row>
    <row r="106" spans="1:19" x14ac:dyDescent="0.2">
      <c r="A106">
        <v>105</v>
      </c>
      <c r="B106" t="s">
        <v>24</v>
      </c>
      <c r="C106" s="1">
        <v>44499</v>
      </c>
      <c r="D106" t="s">
        <v>14</v>
      </c>
      <c r="E106" t="s">
        <v>51</v>
      </c>
      <c r="F106" t="s">
        <v>39</v>
      </c>
      <c r="G106">
        <v>2.21</v>
      </c>
      <c r="H106">
        <v>3.84</v>
      </c>
      <c r="I106">
        <v>3.17</v>
      </c>
      <c r="J106">
        <v>1.49</v>
      </c>
      <c r="K106">
        <v>2.72</v>
      </c>
      <c r="L106">
        <v>1</v>
      </c>
      <c r="M106">
        <v>1</v>
      </c>
      <c r="N106">
        <v>0</v>
      </c>
      <c r="O106">
        <v>0</v>
      </c>
      <c r="P106" s="4">
        <f t="shared" si="4"/>
        <v>0.31545741324921134</v>
      </c>
      <c r="Q106" s="4">
        <f t="shared" si="5"/>
        <v>0.45248868778280543</v>
      </c>
      <c r="R106" s="4">
        <f t="shared" si="6"/>
        <v>0.45248868778280543</v>
      </c>
      <c r="S106" s="4">
        <f t="shared" si="7"/>
        <v>0.31545741324921134</v>
      </c>
    </row>
    <row r="107" spans="1:19" x14ac:dyDescent="0.2">
      <c r="A107">
        <v>106</v>
      </c>
      <c r="B107" t="s">
        <v>24</v>
      </c>
      <c r="C107" s="1">
        <v>44500</v>
      </c>
      <c r="D107" t="s">
        <v>14</v>
      </c>
      <c r="E107" t="s">
        <v>37</v>
      </c>
      <c r="F107" t="s">
        <v>42</v>
      </c>
      <c r="G107">
        <v>3.18</v>
      </c>
      <c r="H107">
        <v>3.52</v>
      </c>
      <c r="I107">
        <v>2.33</v>
      </c>
      <c r="J107">
        <v>1.92</v>
      </c>
      <c r="K107">
        <v>1.97</v>
      </c>
      <c r="L107">
        <v>2</v>
      </c>
      <c r="M107">
        <v>1</v>
      </c>
      <c r="N107">
        <v>1</v>
      </c>
      <c r="O107">
        <v>0</v>
      </c>
      <c r="P107" s="4">
        <f t="shared" si="4"/>
        <v>0.85836909871244638</v>
      </c>
      <c r="Q107" s="4">
        <f t="shared" si="5"/>
        <v>0.31446540880503143</v>
      </c>
      <c r="R107" s="4">
        <f t="shared" si="6"/>
        <v>0.15723270440251572</v>
      </c>
      <c r="S107" s="4">
        <f t="shared" si="7"/>
        <v>0.42918454935622319</v>
      </c>
    </row>
    <row r="108" spans="1:19" x14ac:dyDescent="0.2">
      <c r="A108">
        <v>107</v>
      </c>
      <c r="B108" t="s">
        <v>24</v>
      </c>
      <c r="C108" s="1">
        <v>44500</v>
      </c>
      <c r="D108" t="s">
        <v>14</v>
      </c>
      <c r="E108" t="s">
        <v>41</v>
      </c>
      <c r="F108" t="s">
        <v>43</v>
      </c>
      <c r="G108">
        <v>3.31</v>
      </c>
      <c r="H108">
        <v>3.37</v>
      </c>
      <c r="I108">
        <v>2.33</v>
      </c>
      <c r="J108">
        <v>2.08</v>
      </c>
      <c r="K108">
        <v>1.81</v>
      </c>
      <c r="L108">
        <v>0</v>
      </c>
      <c r="M108">
        <v>3</v>
      </c>
      <c r="N108">
        <v>0</v>
      </c>
      <c r="O108">
        <v>1</v>
      </c>
      <c r="P108" s="4">
        <f t="shared" si="4"/>
        <v>0</v>
      </c>
      <c r="Q108" s="4">
        <f t="shared" si="5"/>
        <v>0.90634441087613293</v>
      </c>
      <c r="R108" s="4">
        <f t="shared" si="6"/>
        <v>0</v>
      </c>
      <c r="S108" s="4">
        <f t="shared" si="7"/>
        <v>0.14306151645207438</v>
      </c>
    </row>
    <row r="109" spans="1:19" x14ac:dyDescent="0.2">
      <c r="A109">
        <v>108</v>
      </c>
      <c r="B109" t="s">
        <v>24</v>
      </c>
      <c r="C109" s="1">
        <v>44500</v>
      </c>
      <c r="D109" t="s">
        <v>14</v>
      </c>
      <c r="E109" t="s">
        <v>4</v>
      </c>
      <c r="F109" t="s">
        <v>38</v>
      </c>
      <c r="G109">
        <v>2.62</v>
      </c>
      <c r="H109">
        <v>3.7</v>
      </c>
      <c r="I109">
        <v>2.66</v>
      </c>
      <c r="J109">
        <v>1.65</v>
      </c>
      <c r="K109">
        <v>2.35</v>
      </c>
      <c r="L109">
        <v>2</v>
      </c>
      <c r="M109">
        <v>4</v>
      </c>
      <c r="N109">
        <v>0</v>
      </c>
      <c r="O109">
        <v>4</v>
      </c>
      <c r="P109" s="4">
        <f t="shared" si="4"/>
        <v>0.75187969924812026</v>
      </c>
      <c r="Q109" s="4">
        <f t="shared" si="5"/>
        <v>1.5267175572519083</v>
      </c>
      <c r="R109" s="4">
        <f t="shared" si="6"/>
        <v>0.19083969465648853</v>
      </c>
      <c r="S109" s="4">
        <f t="shared" si="7"/>
        <v>9.3984962406015032E-2</v>
      </c>
    </row>
    <row r="110" spans="1:19" x14ac:dyDescent="0.2">
      <c r="A110">
        <v>109</v>
      </c>
      <c r="B110" t="s">
        <v>24</v>
      </c>
      <c r="C110" s="1">
        <v>44505</v>
      </c>
      <c r="D110" t="s">
        <v>15</v>
      </c>
      <c r="E110" t="s">
        <v>48</v>
      </c>
      <c r="F110" t="s">
        <v>3</v>
      </c>
      <c r="G110">
        <v>1.94</v>
      </c>
      <c r="H110">
        <v>3.65</v>
      </c>
      <c r="I110">
        <v>4.1500000000000004</v>
      </c>
      <c r="J110">
        <v>1.93</v>
      </c>
      <c r="K110">
        <v>1.96</v>
      </c>
      <c r="L110">
        <v>2</v>
      </c>
      <c r="M110">
        <v>1</v>
      </c>
      <c r="N110">
        <v>0</v>
      </c>
      <c r="O110">
        <v>1</v>
      </c>
      <c r="P110" s="4">
        <f t="shared" si="4"/>
        <v>0.48192771084337344</v>
      </c>
      <c r="Q110" s="4">
        <f t="shared" si="5"/>
        <v>0.51546391752577325</v>
      </c>
      <c r="R110" s="4">
        <f t="shared" si="6"/>
        <v>0.25773195876288663</v>
      </c>
      <c r="S110" s="4">
        <f t="shared" si="7"/>
        <v>0.24096385542168672</v>
      </c>
    </row>
    <row r="111" spans="1:19" x14ac:dyDescent="0.2">
      <c r="A111">
        <v>110</v>
      </c>
      <c r="B111" t="s">
        <v>24</v>
      </c>
      <c r="C111" s="1">
        <v>44505</v>
      </c>
      <c r="D111" t="s">
        <v>15</v>
      </c>
      <c r="E111" t="s">
        <v>40</v>
      </c>
      <c r="F111" t="s">
        <v>51</v>
      </c>
      <c r="G111">
        <v>2.98</v>
      </c>
      <c r="H111">
        <v>3.35</v>
      </c>
      <c r="I111">
        <v>2.54</v>
      </c>
      <c r="J111">
        <v>2.02</v>
      </c>
      <c r="K111">
        <v>1.88</v>
      </c>
      <c r="L111">
        <v>1</v>
      </c>
      <c r="M111">
        <v>2</v>
      </c>
      <c r="N111">
        <v>1</v>
      </c>
      <c r="O111">
        <v>0</v>
      </c>
      <c r="P111" s="4">
        <f t="shared" si="4"/>
        <v>0.39370078740157477</v>
      </c>
      <c r="Q111" s="4">
        <f t="shared" si="5"/>
        <v>0.67114093959731547</v>
      </c>
      <c r="R111" s="4">
        <f t="shared" si="6"/>
        <v>0.33557046979865773</v>
      </c>
      <c r="S111" s="4">
        <f t="shared" si="7"/>
        <v>0.19685039370078738</v>
      </c>
    </row>
    <row r="112" spans="1:19" x14ac:dyDescent="0.2">
      <c r="A112">
        <v>111</v>
      </c>
      <c r="B112" t="s">
        <v>24</v>
      </c>
      <c r="C112" s="1">
        <v>44506</v>
      </c>
      <c r="D112" t="s">
        <v>15</v>
      </c>
      <c r="E112" t="s">
        <v>42</v>
      </c>
      <c r="F112" t="s">
        <v>47</v>
      </c>
      <c r="G112">
        <v>2.0299999999999998</v>
      </c>
      <c r="H112">
        <v>3.64</v>
      </c>
      <c r="I112">
        <v>3.84</v>
      </c>
      <c r="J112">
        <v>1.85</v>
      </c>
      <c r="K112">
        <v>2.0499999999999998</v>
      </c>
      <c r="L112">
        <v>1</v>
      </c>
      <c r="M112">
        <v>1</v>
      </c>
      <c r="N112">
        <v>1</v>
      </c>
      <c r="O112">
        <v>0</v>
      </c>
      <c r="P112" s="4">
        <f t="shared" si="4"/>
        <v>0.26041666666666669</v>
      </c>
      <c r="Q112" s="4">
        <f t="shared" si="5"/>
        <v>0.49261083743842371</v>
      </c>
      <c r="R112" s="4">
        <f t="shared" si="6"/>
        <v>0.49261083743842371</v>
      </c>
      <c r="S112" s="4">
        <f t="shared" si="7"/>
        <v>0.26041666666666669</v>
      </c>
    </row>
    <row r="113" spans="1:19" x14ac:dyDescent="0.2">
      <c r="A113">
        <v>112</v>
      </c>
      <c r="B113" t="s">
        <v>24</v>
      </c>
      <c r="C113" s="1">
        <v>44506</v>
      </c>
      <c r="D113" t="s">
        <v>15</v>
      </c>
      <c r="E113" t="s">
        <v>4</v>
      </c>
      <c r="F113" t="s">
        <v>49</v>
      </c>
      <c r="G113">
        <v>3.2</v>
      </c>
      <c r="H113">
        <v>3.68</v>
      </c>
      <c r="I113">
        <v>2.25</v>
      </c>
      <c r="J113">
        <v>1.62</v>
      </c>
      <c r="K113">
        <v>2.4</v>
      </c>
      <c r="L113">
        <v>1</v>
      </c>
      <c r="M113">
        <v>1</v>
      </c>
      <c r="N113">
        <v>1</v>
      </c>
      <c r="O113">
        <v>1</v>
      </c>
      <c r="P113" s="4">
        <f t="shared" si="4"/>
        <v>0.44444444444444442</v>
      </c>
      <c r="Q113" s="4">
        <f t="shared" si="5"/>
        <v>0.3125</v>
      </c>
      <c r="R113" s="4">
        <f t="shared" si="6"/>
        <v>0.3125</v>
      </c>
      <c r="S113" s="4">
        <f t="shared" si="7"/>
        <v>0.44444444444444442</v>
      </c>
    </row>
    <row r="114" spans="1:19" x14ac:dyDescent="0.2">
      <c r="A114">
        <v>113</v>
      </c>
      <c r="B114" t="s">
        <v>24</v>
      </c>
      <c r="C114" s="1">
        <v>44506</v>
      </c>
      <c r="D114" t="s">
        <v>15</v>
      </c>
      <c r="E114" t="s">
        <v>38</v>
      </c>
      <c r="F114" t="s">
        <v>41</v>
      </c>
      <c r="G114">
        <v>1.65</v>
      </c>
      <c r="H114">
        <v>4.13</v>
      </c>
      <c r="I114">
        <v>5.46</v>
      </c>
      <c r="J114">
        <v>1.68</v>
      </c>
      <c r="K114">
        <v>2.2200000000000002</v>
      </c>
      <c r="L114">
        <v>2</v>
      </c>
      <c r="M114">
        <v>1</v>
      </c>
      <c r="N114">
        <v>0</v>
      </c>
      <c r="O114">
        <v>0</v>
      </c>
      <c r="P114" s="4">
        <f t="shared" si="4"/>
        <v>0.36630036630036628</v>
      </c>
      <c r="Q114" s="4">
        <f t="shared" si="5"/>
        <v>0.60606060606060608</v>
      </c>
      <c r="R114" s="4">
        <f t="shared" si="6"/>
        <v>0.30303030303030304</v>
      </c>
      <c r="S114" s="4">
        <f t="shared" si="7"/>
        <v>0.18315018315018314</v>
      </c>
    </row>
    <row r="115" spans="1:19" x14ac:dyDescent="0.2">
      <c r="A115">
        <v>114</v>
      </c>
      <c r="B115" t="s">
        <v>24</v>
      </c>
      <c r="C115" s="1">
        <v>44506</v>
      </c>
      <c r="D115" t="s">
        <v>15</v>
      </c>
      <c r="E115" t="s">
        <v>43</v>
      </c>
      <c r="F115" t="s">
        <v>37</v>
      </c>
      <c r="G115">
        <v>2.0299999999999998</v>
      </c>
      <c r="H115">
        <v>3.53</v>
      </c>
      <c r="I115">
        <v>3.98</v>
      </c>
      <c r="J115">
        <v>1.99</v>
      </c>
      <c r="K115">
        <v>1.9</v>
      </c>
      <c r="L115">
        <v>2</v>
      </c>
      <c r="M115">
        <v>3</v>
      </c>
      <c r="N115">
        <v>1</v>
      </c>
      <c r="O115">
        <v>1</v>
      </c>
      <c r="P115" s="4">
        <f t="shared" si="4"/>
        <v>0.50251256281407031</v>
      </c>
      <c r="Q115" s="4">
        <f t="shared" si="5"/>
        <v>1.4778325123152711</v>
      </c>
      <c r="R115" s="4">
        <f t="shared" si="6"/>
        <v>0.24630541871921185</v>
      </c>
      <c r="S115" s="4">
        <f t="shared" si="7"/>
        <v>8.3752093802345065E-2</v>
      </c>
    </row>
    <row r="116" spans="1:19" x14ac:dyDescent="0.2">
      <c r="A116">
        <v>115</v>
      </c>
      <c r="B116" t="s">
        <v>24</v>
      </c>
      <c r="C116" s="1">
        <v>44507</v>
      </c>
      <c r="D116" t="s">
        <v>15</v>
      </c>
      <c r="E116" t="s">
        <v>2</v>
      </c>
      <c r="F116" t="s">
        <v>45</v>
      </c>
      <c r="G116">
        <v>3.59</v>
      </c>
      <c r="H116">
        <v>3.48</v>
      </c>
      <c r="I116">
        <v>2.16</v>
      </c>
      <c r="J116">
        <v>1.95</v>
      </c>
      <c r="K116">
        <v>1.93</v>
      </c>
      <c r="L116">
        <v>2</v>
      </c>
      <c r="M116">
        <v>0</v>
      </c>
      <c r="N116">
        <v>2</v>
      </c>
      <c r="O116">
        <v>0</v>
      </c>
      <c r="P116" s="4">
        <f t="shared" si="4"/>
        <v>0.92592592592592582</v>
      </c>
      <c r="Q116" s="4">
        <f t="shared" si="5"/>
        <v>0</v>
      </c>
      <c r="R116" s="4">
        <f t="shared" si="6"/>
        <v>0.1392757660167131</v>
      </c>
      <c r="S116" s="4">
        <f t="shared" si="7"/>
        <v>0</v>
      </c>
    </row>
    <row r="117" spans="1:19" x14ac:dyDescent="0.2">
      <c r="A117">
        <v>116</v>
      </c>
      <c r="B117" t="s">
        <v>24</v>
      </c>
      <c r="C117" s="1">
        <v>44507</v>
      </c>
      <c r="D117" t="s">
        <v>15</v>
      </c>
      <c r="E117" t="s">
        <v>50</v>
      </c>
      <c r="F117" t="s">
        <v>46</v>
      </c>
      <c r="G117">
        <v>2.0299999999999998</v>
      </c>
      <c r="H117">
        <v>3.65</v>
      </c>
      <c r="I117">
        <v>3.85</v>
      </c>
      <c r="J117">
        <v>1.69</v>
      </c>
      <c r="K117">
        <v>2.27</v>
      </c>
      <c r="L117">
        <v>2</v>
      </c>
      <c r="M117">
        <v>4</v>
      </c>
      <c r="N117">
        <v>1</v>
      </c>
      <c r="O117">
        <v>2</v>
      </c>
      <c r="P117" s="4">
        <f t="shared" si="4"/>
        <v>0.51948051948051943</v>
      </c>
      <c r="Q117" s="4">
        <f t="shared" si="5"/>
        <v>1.9704433497536948</v>
      </c>
      <c r="R117" s="4">
        <f t="shared" si="6"/>
        <v>0.24630541871921185</v>
      </c>
      <c r="S117" s="4">
        <f t="shared" si="7"/>
        <v>6.4935064935064929E-2</v>
      </c>
    </row>
    <row r="118" spans="1:19" x14ac:dyDescent="0.2">
      <c r="A118">
        <v>117</v>
      </c>
      <c r="B118" t="s">
        <v>24</v>
      </c>
      <c r="C118" s="1">
        <v>44519</v>
      </c>
      <c r="D118" t="s">
        <v>16</v>
      </c>
      <c r="E118" t="s">
        <v>47</v>
      </c>
      <c r="F118" t="s">
        <v>38</v>
      </c>
      <c r="G118">
        <v>2.41</v>
      </c>
      <c r="H118">
        <v>3.68</v>
      </c>
      <c r="I118">
        <v>2.93</v>
      </c>
      <c r="J118">
        <v>1.65</v>
      </c>
      <c r="K118">
        <v>2.35</v>
      </c>
      <c r="L118">
        <v>0</v>
      </c>
      <c r="M118">
        <v>0</v>
      </c>
      <c r="N118">
        <v>0</v>
      </c>
      <c r="O118">
        <v>0</v>
      </c>
      <c r="P118" s="4">
        <f t="shared" si="4"/>
        <v>0</v>
      </c>
      <c r="Q118" s="4">
        <f t="shared" si="5"/>
        <v>0</v>
      </c>
      <c r="R118" s="4">
        <f t="shared" si="6"/>
        <v>0</v>
      </c>
      <c r="S118" s="4">
        <f t="shared" si="7"/>
        <v>0</v>
      </c>
    </row>
    <row r="119" spans="1:19" x14ac:dyDescent="0.2">
      <c r="A119">
        <v>118</v>
      </c>
      <c r="B119" t="s">
        <v>24</v>
      </c>
      <c r="C119" s="1">
        <v>44519</v>
      </c>
      <c r="D119" t="s">
        <v>16</v>
      </c>
      <c r="E119" t="s">
        <v>44</v>
      </c>
      <c r="F119" t="s">
        <v>40</v>
      </c>
      <c r="G119">
        <v>3.85</v>
      </c>
      <c r="H119">
        <v>3.52</v>
      </c>
      <c r="I119">
        <v>2.06</v>
      </c>
      <c r="J119">
        <v>2</v>
      </c>
      <c r="K119">
        <v>1.89</v>
      </c>
      <c r="L119">
        <v>1</v>
      </c>
      <c r="M119">
        <v>2</v>
      </c>
      <c r="N119">
        <v>0</v>
      </c>
      <c r="O119">
        <v>0</v>
      </c>
      <c r="P119" s="4">
        <f t="shared" si="4"/>
        <v>0.4854368932038835</v>
      </c>
      <c r="Q119" s="4">
        <f t="shared" si="5"/>
        <v>0.51948051948051943</v>
      </c>
      <c r="R119" s="4">
        <f t="shared" si="6"/>
        <v>0.25974025974025972</v>
      </c>
      <c r="S119" s="4">
        <f t="shared" si="7"/>
        <v>0.24271844660194175</v>
      </c>
    </row>
    <row r="120" spans="1:19" x14ac:dyDescent="0.2">
      <c r="A120">
        <v>119</v>
      </c>
      <c r="B120" t="s">
        <v>24</v>
      </c>
      <c r="C120" s="1">
        <v>44520</v>
      </c>
      <c r="D120" t="s">
        <v>16</v>
      </c>
      <c r="E120" t="s">
        <v>46</v>
      </c>
      <c r="F120" t="s">
        <v>39</v>
      </c>
      <c r="G120">
        <v>2.54</v>
      </c>
      <c r="H120">
        <v>3.73</v>
      </c>
      <c r="I120">
        <v>2.74</v>
      </c>
      <c r="J120">
        <v>1.57</v>
      </c>
      <c r="K120">
        <v>2.52</v>
      </c>
      <c r="L120">
        <v>4</v>
      </c>
      <c r="M120">
        <v>0</v>
      </c>
      <c r="N120">
        <v>4</v>
      </c>
      <c r="O120">
        <v>0</v>
      </c>
      <c r="P120" s="4">
        <f t="shared" si="4"/>
        <v>1.4598540145985401</v>
      </c>
      <c r="Q120" s="4">
        <f t="shared" si="5"/>
        <v>0</v>
      </c>
      <c r="R120" s="4">
        <f t="shared" si="6"/>
        <v>9.8425196850393692E-2</v>
      </c>
      <c r="S120" s="4">
        <f t="shared" si="7"/>
        <v>0</v>
      </c>
    </row>
    <row r="121" spans="1:19" x14ac:dyDescent="0.2">
      <c r="A121">
        <v>120</v>
      </c>
      <c r="B121" t="s">
        <v>24</v>
      </c>
      <c r="C121" s="1">
        <v>44520</v>
      </c>
      <c r="D121" t="s">
        <v>16</v>
      </c>
      <c r="E121" t="s">
        <v>49</v>
      </c>
      <c r="F121" t="s">
        <v>43</v>
      </c>
      <c r="G121">
        <v>1.75</v>
      </c>
      <c r="H121">
        <v>4.0599999999999996</v>
      </c>
      <c r="I121">
        <v>4.6900000000000004</v>
      </c>
      <c r="J121">
        <v>1.56</v>
      </c>
      <c r="K121">
        <v>2.56</v>
      </c>
      <c r="L121">
        <v>4</v>
      </c>
      <c r="M121">
        <v>1</v>
      </c>
      <c r="N121">
        <v>2</v>
      </c>
      <c r="O121">
        <v>1</v>
      </c>
      <c r="P121" s="4">
        <f t="shared" si="4"/>
        <v>0.85287846481876328</v>
      </c>
      <c r="Q121" s="4">
        <f t="shared" si="5"/>
        <v>0.5714285714285714</v>
      </c>
      <c r="R121" s="4">
        <f t="shared" si="6"/>
        <v>0.14285714285714285</v>
      </c>
      <c r="S121" s="4">
        <f t="shared" si="7"/>
        <v>0.21321961620469082</v>
      </c>
    </row>
    <row r="122" spans="1:19" x14ac:dyDescent="0.2">
      <c r="A122">
        <v>121</v>
      </c>
      <c r="B122" t="s">
        <v>24</v>
      </c>
      <c r="C122" s="1">
        <v>44520</v>
      </c>
      <c r="D122" t="s">
        <v>16</v>
      </c>
      <c r="E122" t="s">
        <v>37</v>
      </c>
      <c r="F122" t="s">
        <v>2</v>
      </c>
      <c r="G122">
        <v>2.04</v>
      </c>
      <c r="H122">
        <v>3.48</v>
      </c>
      <c r="I122">
        <v>3.98</v>
      </c>
      <c r="J122">
        <v>2.06</v>
      </c>
      <c r="K122">
        <v>1.85</v>
      </c>
      <c r="L122">
        <v>1</v>
      </c>
      <c r="M122">
        <v>2</v>
      </c>
      <c r="N122">
        <v>1</v>
      </c>
      <c r="O122">
        <v>1</v>
      </c>
      <c r="P122" s="4">
        <f t="shared" si="4"/>
        <v>0.25125628140703515</v>
      </c>
      <c r="Q122" s="4">
        <f t="shared" si="5"/>
        <v>0.98039215686274506</v>
      </c>
      <c r="R122" s="4">
        <f t="shared" si="6"/>
        <v>0.49019607843137253</v>
      </c>
      <c r="S122" s="4">
        <f t="shared" si="7"/>
        <v>0.12562814070351758</v>
      </c>
    </row>
    <row r="123" spans="1:19" x14ac:dyDescent="0.2">
      <c r="A123">
        <v>122</v>
      </c>
      <c r="B123" t="s">
        <v>24</v>
      </c>
      <c r="C123" s="1">
        <v>44520</v>
      </c>
      <c r="D123" t="s">
        <v>16</v>
      </c>
      <c r="E123" t="s">
        <v>51</v>
      </c>
      <c r="F123" t="s">
        <v>50</v>
      </c>
      <c r="G123">
        <v>2.25</v>
      </c>
      <c r="H123">
        <v>3.49</v>
      </c>
      <c r="I123">
        <v>3.36</v>
      </c>
      <c r="J123">
        <v>1.83</v>
      </c>
      <c r="K123">
        <v>2.06</v>
      </c>
      <c r="L123">
        <v>1</v>
      </c>
      <c r="M123">
        <v>1</v>
      </c>
      <c r="N123">
        <v>0</v>
      </c>
      <c r="O123">
        <v>0</v>
      </c>
      <c r="P123" s="4">
        <f t="shared" si="4"/>
        <v>0.29761904761904762</v>
      </c>
      <c r="Q123" s="4">
        <f t="shared" si="5"/>
        <v>0.44444444444444442</v>
      </c>
      <c r="R123" s="4">
        <f t="shared" si="6"/>
        <v>0.44444444444444442</v>
      </c>
      <c r="S123" s="4">
        <f t="shared" si="7"/>
        <v>0.29761904761904762</v>
      </c>
    </row>
    <row r="124" spans="1:19" x14ac:dyDescent="0.2">
      <c r="A124">
        <v>123</v>
      </c>
      <c r="B124" t="s">
        <v>24</v>
      </c>
      <c r="C124" s="1">
        <v>44521</v>
      </c>
      <c r="D124" t="s">
        <v>16</v>
      </c>
      <c r="E124" t="s">
        <v>3</v>
      </c>
      <c r="F124" t="s">
        <v>42</v>
      </c>
      <c r="G124">
        <v>2.98</v>
      </c>
      <c r="H124">
        <v>3.33</v>
      </c>
      <c r="I124">
        <v>2.5499999999999998</v>
      </c>
      <c r="J124">
        <v>2.0299999999999998</v>
      </c>
      <c r="K124">
        <v>1.86</v>
      </c>
      <c r="L124">
        <v>1</v>
      </c>
      <c r="M124">
        <v>0</v>
      </c>
      <c r="N124">
        <v>1</v>
      </c>
      <c r="O124">
        <v>0</v>
      </c>
      <c r="P124" s="4">
        <f t="shared" si="4"/>
        <v>0.39215686274509809</v>
      </c>
      <c r="Q124" s="4">
        <f t="shared" si="5"/>
        <v>0</v>
      </c>
      <c r="R124" s="4">
        <f t="shared" si="6"/>
        <v>0.33557046979865773</v>
      </c>
      <c r="S124" s="4">
        <f t="shared" si="7"/>
        <v>0</v>
      </c>
    </row>
    <row r="125" spans="1:19" x14ac:dyDescent="0.2">
      <c r="A125">
        <v>124</v>
      </c>
      <c r="B125" t="s">
        <v>24</v>
      </c>
      <c r="C125" s="1">
        <v>44521</v>
      </c>
      <c r="D125" t="s">
        <v>16</v>
      </c>
      <c r="E125" t="s">
        <v>45</v>
      </c>
      <c r="F125" t="s">
        <v>48</v>
      </c>
      <c r="G125">
        <v>2.17</v>
      </c>
      <c r="H125">
        <v>3.57</v>
      </c>
      <c r="I125">
        <v>3.48</v>
      </c>
      <c r="J125">
        <v>1.72</v>
      </c>
      <c r="K125">
        <v>2.2000000000000002</v>
      </c>
      <c r="L125">
        <v>2</v>
      </c>
      <c r="M125">
        <v>1</v>
      </c>
      <c r="N125">
        <v>1</v>
      </c>
      <c r="O125">
        <v>1</v>
      </c>
      <c r="P125" s="4">
        <f t="shared" si="4"/>
        <v>0.57471264367816088</v>
      </c>
      <c r="Q125" s="4">
        <f t="shared" si="5"/>
        <v>0.46082949308755761</v>
      </c>
      <c r="R125" s="4">
        <f t="shared" si="6"/>
        <v>0.2304147465437788</v>
      </c>
      <c r="S125" s="4">
        <f t="shared" si="7"/>
        <v>0.28735632183908044</v>
      </c>
    </row>
    <row r="126" spans="1:19" x14ac:dyDescent="0.2">
      <c r="A126">
        <v>125</v>
      </c>
      <c r="B126" t="s">
        <v>24</v>
      </c>
      <c r="C126" s="1">
        <v>44521</v>
      </c>
      <c r="D126" t="s">
        <v>16</v>
      </c>
      <c r="E126" t="s">
        <v>41</v>
      </c>
      <c r="F126" t="s">
        <v>4</v>
      </c>
      <c r="G126">
        <v>2.83</v>
      </c>
      <c r="H126">
        <v>3.39</v>
      </c>
      <c r="I126">
        <v>2.64</v>
      </c>
      <c r="J126">
        <v>2</v>
      </c>
      <c r="K126">
        <v>1.88</v>
      </c>
      <c r="L126">
        <v>1</v>
      </c>
      <c r="M126">
        <v>1</v>
      </c>
      <c r="N126">
        <v>1</v>
      </c>
      <c r="O126">
        <v>1</v>
      </c>
      <c r="P126" s="4">
        <f t="shared" si="4"/>
        <v>0.37878787878787878</v>
      </c>
      <c r="Q126" s="4">
        <f t="shared" si="5"/>
        <v>0.35335689045936397</v>
      </c>
      <c r="R126" s="4">
        <f t="shared" si="6"/>
        <v>0.35335689045936397</v>
      </c>
      <c r="S126" s="4">
        <f t="shared" si="7"/>
        <v>0.37878787878787878</v>
      </c>
    </row>
    <row r="127" spans="1:19" x14ac:dyDescent="0.2">
      <c r="A127">
        <v>126</v>
      </c>
      <c r="B127" t="s">
        <v>24</v>
      </c>
      <c r="C127" s="1">
        <v>44524</v>
      </c>
      <c r="D127" t="s">
        <v>15</v>
      </c>
      <c r="E127" t="s">
        <v>39</v>
      </c>
      <c r="F127" t="s">
        <v>44</v>
      </c>
      <c r="G127">
        <v>1.44</v>
      </c>
      <c r="H127">
        <v>4.9400000000000004</v>
      </c>
      <c r="I127">
        <v>7.32</v>
      </c>
      <c r="J127">
        <v>1.56</v>
      </c>
      <c r="K127">
        <v>2.56</v>
      </c>
      <c r="L127">
        <v>3</v>
      </c>
      <c r="M127">
        <v>1</v>
      </c>
      <c r="N127">
        <v>2</v>
      </c>
      <c r="O127">
        <v>0</v>
      </c>
      <c r="P127" s="4">
        <f t="shared" si="4"/>
        <v>0.4098360655737705</v>
      </c>
      <c r="Q127" s="4">
        <f t="shared" si="5"/>
        <v>0.69444444444444442</v>
      </c>
      <c r="R127" s="4">
        <f t="shared" si="6"/>
        <v>0.23148148148148145</v>
      </c>
      <c r="S127" s="4">
        <f t="shared" si="7"/>
        <v>0.13661202185792348</v>
      </c>
    </row>
    <row r="128" spans="1:19" x14ac:dyDescent="0.2">
      <c r="A128">
        <v>127</v>
      </c>
      <c r="B128" t="s">
        <v>24</v>
      </c>
      <c r="C128" s="1">
        <v>44526</v>
      </c>
      <c r="D128" t="s">
        <v>17</v>
      </c>
      <c r="E128" t="s">
        <v>42</v>
      </c>
      <c r="F128" t="s">
        <v>45</v>
      </c>
      <c r="G128">
        <v>2.25</v>
      </c>
      <c r="H128">
        <v>3.42</v>
      </c>
      <c r="I128">
        <v>3.43</v>
      </c>
      <c r="J128">
        <v>2.02</v>
      </c>
      <c r="K128">
        <v>1.88</v>
      </c>
      <c r="L128">
        <v>0</v>
      </c>
      <c r="M128">
        <v>1</v>
      </c>
      <c r="N128">
        <v>0</v>
      </c>
      <c r="O128">
        <v>0</v>
      </c>
      <c r="P128" s="4">
        <f t="shared" si="4"/>
        <v>0</v>
      </c>
      <c r="Q128" s="4">
        <f t="shared" si="5"/>
        <v>0.44444444444444442</v>
      </c>
      <c r="R128" s="4">
        <f t="shared" si="6"/>
        <v>0</v>
      </c>
      <c r="S128" s="4">
        <f t="shared" si="7"/>
        <v>0.29154518950437314</v>
      </c>
    </row>
    <row r="129" spans="1:19" x14ac:dyDescent="0.2">
      <c r="A129">
        <v>128</v>
      </c>
      <c r="B129" t="s">
        <v>24</v>
      </c>
      <c r="C129" s="1">
        <v>44526</v>
      </c>
      <c r="D129" t="s">
        <v>17</v>
      </c>
      <c r="E129" t="s">
        <v>43</v>
      </c>
      <c r="F129" t="s">
        <v>3</v>
      </c>
      <c r="G129">
        <v>2.2200000000000002</v>
      </c>
      <c r="H129">
        <v>3.33</v>
      </c>
      <c r="I129">
        <v>3.57</v>
      </c>
      <c r="J129">
        <v>1.94</v>
      </c>
      <c r="K129">
        <v>1.94</v>
      </c>
      <c r="L129">
        <v>3</v>
      </c>
      <c r="M129">
        <v>1</v>
      </c>
      <c r="N129">
        <v>1</v>
      </c>
      <c r="O129">
        <v>0</v>
      </c>
      <c r="P129" s="4">
        <f t="shared" si="4"/>
        <v>0.84033613445378152</v>
      </c>
      <c r="Q129" s="4">
        <f t="shared" si="5"/>
        <v>0.4504504504504504</v>
      </c>
      <c r="R129" s="4">
        <f t="shared" si="6"/>
        <v>0.15015015015015015</v>
      </c>
      <c r="S129" s="4">
        <f t="shared" si="7"/>
        <v>0.28011204481792717</v>
      </c>
    </row>
    <row r="130" spans="1:19" x14ac:dyDescent="0.2">
      <c r="A130">
        <v>129</v>
      </c>
      <c r="B130" t="s">
        <v>24</v>
      </c>
      <c r="C130" s="1">
        <v>44527</v>
      </c>
      <c r="D130" t="s">
        <v>17</v>
      </c>
      <c r="E130" t="s">
        <v>2</v>
      </c>
      <c r="F130" t="s">
        <v>46</v>
      </c>
      <c r="G130">
        <v>3.99</v>
      </c>
      <c r="H130">
        <v>4.0999999999999996</v>
      </c>
      <c r="I130">
        <v>1.87</v>
      </c>
      <c r="J130">
        <v>1.61</v>
      </c>
      <c r="K130">
        <v>2.42</v>
      </c>
      <c r="L130">
        <v>1</v>
      </c>
      <c r="M130">
        <v>2</v>
      </c>
      <c r="N130">
        <v>0</v>
      </c>
      <c r="O130">
        <v>0</v>
      </c>
      <c r="P130" s="4">
        <f t="shared" si="4"/>
        <v>0.53475935828876997</v>
      </c>
      <c r="Q130" s="4">
        <f t="shared" si="5"/>
        <v>0.50125313283208017</v>
      </c>
      <c r="R130" s="4">
        <f t="shared" si="6"/>
        <v>0.25062656641604009</v>
      </c>
      <c r="S130" s="4">
        <f t="shared" si="7"/>
        <v>0.26737967914438499</v>
      </c>
    </row>
    <row r="131" spans="1:19" x14ac:dyDescent="0.2">
      <c r="A131">
        <v>130</v>
      </c>
      <c r="B131" t="s">
        <v>24</v>
      </c>
      <c r="C131" s="1">
        <v>44527</v>
      </c>
      <c r="D131" t="s">
        <v>17</v>
      </c>
      <c r="E131" t="s">
        <v>48</v>
      </c>
      <c r="F131" t="s">
        <v>51</v>
      </c>
      <c r="G131">
        <v>2.95</v>
      </c>
      <c r="H131">
        <v>3.79</v>
      </c>
      <c r="I131">
        <v>2.36</v>
      </c>
      <c r="J131">
        <v>1.61</v>
      </c>
      <c r="K131">
        <v>2.42</v>
      </c>
      <c r="L131">
        <v>2</v>
      </c>
      <c r="M131">
        <v>1</v>
      </c>
      <c r="N131">
        <v>1</v>
      </c>
      <c r="O131">
        <v>0</v>
      </c>
      <c r="P131" s="4">
        <f t="shared" ref="P131:P194" si="8">L131/I131</f>
        <v>0.84745762711864414</v>
      </c>
      <c r="Q131" s="4">
        <f t="shared" ref="Q131:Q194" si="9">M131/G131</f>
        <v>0.33898305084745761</v>
      </c>
      <c r="R131" s="4">
        <f t="shared" ref="R131:R194" si="10">IFERROR(1/(L131*G131),0)</f>
        <v>0.16949152542372881</v>
      </c>
      <c r="S131" s="4">
        <f t="shared" ref="S131:S194" si="11">IFERROR(1/(M131*I131),0)</f>
        <v>0.42372881355932207</v>
      </c>
    </row>
    <row r="132" spans="1:19" x14ac:dyDescent="0.2">
      <c r="A132">
        <v>131</v>
      </c>
      <c r="B132" t="s">
        <v>24</v>
      </c>
      <c r="C132" s="1">
        <v>44527</v>
      </c>
      <c r="D132" t="s">
        <v>17</v>
      </c>
      <c r="E132" t="s">
        <v>4</v>
      </c>
      <c r="F132" t="s">
        <v>47</v>
      </c>
      <c r="G132">
        <v>2.33</v>
      </c>
      <c r="H132">
        <v>3.53</v>
      </c>
      <c r="I132">
        <v>3.17</v>
      </c>
      <c r="J132">
        <v>1.85</v>
      </c>
      <c r="K132">
        <v>2.04</v>
      </c>
      <c r="L132">
        <v>4</v>
      </c>
      <c r="M132">
        <v>0</v>
      </c>
      <c r="N132">
        <v>3</v>
      </c>
      <c r="O132">
        <v>0</v>
      </c>
      <c r="P132" s="4">
        <f t="shared" si="8"/>
        <v>1.2618296529968454</v>
      </c>
      <c r="Q132" s="4">
        <f t="shared" si="9"/>
        <v>0</v>
      </c>
      <c r="R132" s="4">
        <f t="shared" si="10"/>
        <v>0.1072961373390558</v>
      </c>
      <c r="S132" s="4">
        <f t="shared" si="11"/>
        <v>0</v>
      </c>
    </row>
    <row r="133" spans="1:19" x14ac:dyDescent="0.2">
      <c r="A133">
        <v>132</v>
      </c>
      <c r="B133" t="s">
        <v>24</v>
      </c>
      <c r="C133" s="1">
        <v>44527</v>
      </c>
      <c r="D133" t="s">
        <v>17</v>
      </c>
      <c r="E133" t="s">
        <v>50</v>
      </c>
      <c r="F133" t="s">
        <v>44</v>
      </c>
      <c r="G133">
        <v>1.56</v>
      </c>
      <c r="H133">
        <v>4.58</v>
      </c>
      <c r="I133">
        <v>5.75</v>
      </c>
      <c r="J133">
        <v>1.58</v>
      </c>
      <c r="K133">
        <v>2.4900000000000002</v>
      </c>
      <c r="L133">
        <v>5</v>
      </c>
      <c r="M133">
        <v>2</v>
      </c>
      <c r="N133">
        <v>0</v>
      </c>
      <c r="O133">
        <v>0</v>
      </c>
      <c r="P133" s="4">
        <f t="shared" si="8"/>
        <v>0.86956521739130432</v>
      </c>
      <c r="Q133" s="4">
        <f t="shared" si="9"/>
        <v>1.2820512820512819</v>
      </c>
      <c r="R133" s="4">
        <f t="shared" si="10"/>
        <v>0.12820512820512819</v>
      </c>
      <c r="S133" s="4">
        <f t="shared" si="11"/>
        <v>8.6956521739130432E-2</v>
      </c>
    </row>
    <row r="134" spans="1:19" x14ac:dyDescent="0.2">
      <c r="A134">
        <v>133</v>
      </c>
      <c r="B134" t="s">
        <v>24</v>
      </c>
      <c r="C134" s="1">
        <v>44528</v>
      </c>
      <c r="D134" t="s">
        <v>17</v>
      </c>
      <c r="E134" t="s">
        <v>49</v>
      </c>
      <c r="F134" t="s">
        <v>41</v>
      </c>
      <c r="G134">
        <v>1.5</v>
      </c>
      <c r="H134">
        <v>4.5999999999999996</v>
      </c>
      <c r="I134">
        <v>7.02</v>
      </c>
      <c r="J134">
        <v>1.61</v>
      </c>
      <c r="K134">
        <v>2.42</v>
      </c>
      <c r="L134">
        <v>3</v>
      </c>
      <c r="M134">
        <v>0</v>
      </c>
      <c r="N134">
        <v>2</v>
      </c>
      <c r="O134">
        <v>0</v>
      </c>
      <c r="P134" s="4">
        <f t="shared" si="8"/>
        <v>0.42735042735042739</v>
      </c>
      <c r="Q134" s="4">
        <f t="shared" si="9"/>
        <v>0</v>
      </c>
      <c r="R134" s="4">
        <f t="shared" si="10"/>
        <v>0.22222222222222221</v>
      </c>
      <c r="S134" s="4">
        <f t="shared" si="11"/>
        <v>0</v>
      </c>
    </row>
    <row r="135" spans="1:19" x14ac:dyDescent="0.2">
      <c r="A135">
        <v>134</v>
      </c>
      <c r="B135" t="s">
        <v>24</v>
      </c>
      <c r="C135" s="1">
        <v>44528</v>
      </c>
      <c r="D135" t="s">
        <v>17</v>
      </c>
      <c r="E135" t="s">
        <v>40</v>
      </c>
      <c r="F135" t="s">
        <v>39</v>
      </c>
      <c r="G135">
        <v>2.54</v>
      </c>
      <c r="H135">
        <v>3.42</v>
      </c>
      <c r="I135">
        <v>2.92</v>
      </c>
      <c r="J135">
        <v>1.86</v>
      </c>
      <c r="K135">
        <v>2.0699999999999998</v>
      </c>
      <c r="L135">
        <v>2</v>
      </c>
      <c r="M135">
        <v>3</v>
      </c>
      <c r="N135">
        <v>1</v>
      </c>
      <c r="O135">
        <v>2</v>
      </c>
      <c r="P135" s="4">
        <f t="shared" si="8"/>
        <v>0.68493150684931503</v>
      </c>
      <c r="Q135" s="4">
        <f t="shared" si="9"/>
        <v>1.1811023622047243</v>
      </c>
      <c r="R135" s="4">
        <f t="shared" si="10"/>
        <v>0.19685039370078738</v>
      </c>
      <c r="S135" s="4">
        <f t="shared" si="11"/>
        <v>0.11415525114155252</v>
      </c>
    </row>
    <row r="136" spans="1:19" x14ac:dyDescent="0.2">
      <c r="A136">
        <v>135</v>
      </c>
      <c r="B136" t="s">
        <v>24</v>
      </c>
      <c r="C136" s="1">
        <v>44528</v>
      </c>
      <c r="D136" t="s">
        <v>17</v>
      </c>
      <c r="E136" t="s">
        <v>38</v>
      </c>
      <c r="F136" t="s">
        <v>37</v>
      </c>
      <c r="G136">
        <v>1.92</v>
      </c>
      <c r="H136">
        <v>3.8</v>
      </c>
      <c r="I136">
        <v>4.09</v>
      </c>
      <c r="J136">
        <v>1.7</v>
      </c>
      <c r="K136">
        <v>2.23</v>
      </c>
      <c r="L136">
        <v>1</v>
      </c>
      <c r="M136">
        <v>1</v>
      </c>
      <c r="N136">
        <v>0</v>
      </c>
      <c r="O136">
        <v>1</v>
      </c>
      <c r="P136" s="4">
        <f t="shared" si="8"/>
        <v>0.24449877750611249</v>
      </c>
      <c r="Q136" s="4">
        <f t="shared" si="9"/>
        <v>0.52083333333333337</v>
      </c>
      <c r="R136" s="4">
        <f t="shared" si="10"/>
        <v>0.52083333333333337</v>
      </c>
      <c r="S136" s="4">
        <f t="shared" si="11"/>
        <v>0.24449877750611249</v>
      </c>
    </row>
    <row r="137" spans="1:19" x14ac:dyDescent="0.2">
      <c r="A137">
        <v>136</v>
      </c>
      <c r="B137" t="s">
        <v>24</v>
      </c>
      <c r="C137" s="1">
        <v>44533</v>
      </c>
      <c r="D137" t="s">
        <v>18</v>
      </c>
      <c r="E137" t="s">
        <v>46</v>
      </c>
      <c r="F137" t="s">
        <v>42</v>
      </c>
      <c r="G137">
        <v>1.88</v>
      </c>
      <c r="H137">
        <v>3.82</v>
      </c>
      <c r="I137">
        <v>4.2300000000000004</v>
      </c>
      <c r="J137">
        <v>1.74</v>
      </c>
      <c r="K137">
        <v>2.1800000000000002</v>
      </c>
      <c r="L137">
        <v>1</v>
      </c>
      <c r="M137">
        <v>3</v>
      </c>
      <c r="N137">
        <v>0</v>
      </c>
      <c r="O137">
        <v>2</v>
      </c>
      <c r="P137" s="4">
        <f t="shared" si="8"/>
        <v>0.23640661938534277</v>
      </c>
      <c r="Q137" s="4">
        <f t="shared" si="9"/>
        <v>1.595744680851064</v>
      </c>
      <c r="R137" s="4">
        <f t="shared" si="10"/>
        <v>0.53191489361702127</v>
      </c>
      <c r="S137" s="4">
        <f t="shared" si="11"/>
        <v>7.8802206461780919E-2</v>
      </c>
    </row>
    <row r="138" spans="1:19" x14ac:dyDescent="0.2">
      <c r="A138">
        <v>137</v>
      </c>
      <c r="B138" t="s">
        <v>24</v>
      </c>
      <c r="C138" s="1">
        <v>44533</v>
      </c>
      <c r="D138" t="s">
        <v>18</v>
      </c>
      <c r="E138" t="s">
        <v>51</v>
      </c>
      <c r="F138" t="s">
        <v>2</v>
      </c>
      <c r="G138">
        <v>1.46</v>
      </c>
      <c r="H138">
        <v>4.6500000000000004</v>
      </c>
      <c r="I138">
        <v>7.56</v>
      </c>
      <c r="J138">
        <v>1.59</v>
      </c>
      <c r="K138">
        <v>2.48</v>
      </c>
      <c r="L138">
        <v>4</v>
      </c>
      <c r="M138">
        <v>0</v>
      </c>
      <c r="N138">
        <v>2</v>
      </c>
      <c r="O138">
        <v>0</v>
      </c>
      <c r="P138" s="4">
        <f t="shared" si="8"/>
        <v>0.52910052910052918</v>
      </c>
      <c r="Q138" s="4">
        <f t="shared" si="9"/>
        <v>0</v>
      </c>
      <c r="R138" s="4">
        <f t="shared" si="10"/>
        <v>0.17123287671232876</v>
      </c>
      <c r="S138" s="4">
        <f t="shared" si="11"/>
        <v>0</v>
      </c>
    </row>
    <row r="139" spans="1:19" x14ac:dyDescent="0.2">
      <c r="A139">
        <v>138</v>
      </c>
      <c r="B139" t="s">
        <v>24</v>
      </c>
      <c r="C139" s="1">
        <v>44534</v>
      </c>
      <c r="D139" t="s">
        <v>18</v>
      </c>
      <c r="E139" t="s">
        <v>37</v>
      </c>
      <c r="F139" t="s">
        <v>41</v>
      </c>
      <c r="G139">
        <v>1.6</v>
      </c>
      <c r="H139">
        <v>4.1100000000000003</v>
      </c>
      <c r="I139">
        <v>6.09</v>
      </c>
      <c r="J139">
        <v>1.94</v>
      </c>
      <c r="K139">
        <v>1.94</v>
      </c>
      <c r="L139">
        <v>1</v>
      </c>
      <c r="M139">
        <v>1</v>
      </c>
      <c r="N139">
        <v>0</v>
      </c>
      <c r="O139">
        <v>1</v>
      </c>
      <c r="P139" s="4">
        <f t="shared" si="8"/>
        <v>0.16420361247947454</v>
      </c>
      <c r="Q139" s="4">
        <f t="shared" si="9"/>
        <v>0.625</v>
      </c>
      <c r="R139" s="4">
        <f t="shared" si="10"/>
        <v>0.625</v>
      </c>
      <c r="S139" s="4">
        <f t="shared" si="11"/>
        <v>0.16420361247947454</v>
      </c>
    </row>
    <row r="140" spans="1:19" x14ac:dyDescent="0.2">
      <c r="A140">
        <v>139</v>
      </c>
      <c r="B140" t="s">
        <v>24</v>
      </c>
      <c r="C140" s="1">
        <v>44534</v>
      </c>
      <c r="D140" t="s">
        <v>18</v>
      </c>
      <c r="E140" t="s">
        <v>40</v>
      </c>
      <c r="F140" t="s">
        <v>48</v>
      </c>
      <c r="G140">
        <v>2.25</v>
      </c>
      <c r="H140">
        <v>3.61</v>
      </c>
      <c r="I140">
        <v>3.26</v>
      </c>
      <c r="J140">
        <v>1.79</v>
      </c>
      <c r="K140">
        <v>2.11</v>
      </c>
      <c r="L140">
        <v>2</v>
      </c>
      <c r="M140">
        <v>1</v>
      </c>
      <c r="N140">
        <v>1</v>
      </c>
      <c r="O140">
        <v>0</v>
      </c>
      <c r="P140" s="4">
        <f t="shared" si="8"/>
        <v>0.61349693251533743</v>
      </c>
      <c r="Q140" s="4">
        <f t="shared" si="9"/>
        <v>0.44444444444444442</v>
      </c>
      <c r="R140" s="4">
        <f t="shared" si="10"/>
        <v>0.22222222222222221</v>
      </c>
      <c r="S140" s="4">
        <f t="shared" si="11"/>
        <v>0.30674846625766872</v>
      </c>
    </row>
    <row r="141" spans="1:19" x14ac:dyDescent="0.2">
      <c r="A141">
        <v>140</v>
      </c>
      <c r="B141" t="s">
        <v>24</v>
      </c>
      <c r="C141" s="1">
        <v>44534</v>
      </c>
      <c r="D141" t="s">
        <v>18</v>
      </c>
      <c r="E141" t="s">
        <v>44</v>
      </c>
      <c r="F141" t="s">
        <v>38</v>
      </c>
      <c r="G141">
        <v>2.98</v>
      </c>
      <c r="H141">
        <v>3.64</v>
      </c>
      <c r="I141">
        <v>2.4</v>
      </c>
      <c r="J141">
        <v>1.71</v>
      </c>
      <c r="K141">
        <v>2.23</v>
      </c>
      <c r="L141">
        <v>1</v>
      </c>
      <c r="M141">
        <v>1</v>
      </c>
      <c r="N141">
        <v>0</v>
      </c>
      <c r="O141">
        <v>1</v>
      </c>
      <c r="P141" s="4">
        <f t="shared" si="8"/>
        <v>0.41666666666666669</v>
      </c>
      <c r="Q141" s="4">
        <f t="shared" si="9"/>
        <v>0.33557046979865773</v>
      </c>
      <c r="R141" s="4">
        <f t="shared" si="10"/>
        <v>0.33557046979865773</v>
      </c>
      <c r="S141" s="4">
        <f t="shared" si="11"/>
        <v>0.41666666666666669</v>
      </c>
    </row>
    <row r="142" spans="1:19" x14ac:dyDescent="0.2">
      <c r="A142">
        <v>141</v>
      </c>
      <c r="B142" t="s">
        <v>24</v>
      </c>
      <c r="C142" s="1">
        <v>44534</v>
      </c>
      <c r="D142" t="s">
        <v>18</v>
      </c>
      <c r="E142" t="s">
        <v>39</v>
      </c>
      <c r="F142" t="s">
        <v>50</v>
      </c>
      <c r="G142">
        <v>2.0499999999999998</v>
      </c>
      <c r="H142">
        <v>3.87</v>
      </c>
      <c r="I142">
        <v>3.55</v>
      </c>
      <c r="J142">
        <v>1.63</v>
      </c>
      <c r="K142">
        <v>2.37</v>
      </c>
      <c r="L142">
        <v>2</v>
      </c>
      <c r="M142">
        <v>1</v>
      </c>
      <c r="N142">
        <v>2</v>
      </c>
      <c r="O142">
        <v>0</v>
      </c>
      <c r="P142" s="4">
        <f t="shared" si="8"/>
        <v>0.56338028169014087</v>
      </c>
      <c r="Q142" s="4">
        <f t="shared" si="9"/>
        <v>0.48780487804878053</v>
      </c>
      <c r="R142" s="4">
        <f t="shared" si="10"/>
        <v>0.24390243902439027</v>
      </c>
      <c r="S142" s="4">
        <f t="shared" si="11"/>
        <v>0.28169014084507044</v>
      </c>
    </row>
    <row r="143" spans="1:19" x14ac:dyDescent="0.2">
      <c r="A143">
        <v>142</v>
      </c>
      <c r="B143" t="s">
        <v>24</v>
      </c>
      <c r="C143" s="1">
        <v>44535</v>
      </c>
      <c r="D143" t="s">
        <v>18</v>
      </c>
      <c r="E143" t="s">
        <v>3</v>
      </c>
      <c r="F143" t="s">
        <v>4</v>
      </c>
      <c r="G143">
        <v>2.82</v>
      </c>
      <c r="H143">
        <v>3.33</v>
      </c>
      <c r="I143">
        <v>2.68</v>
      </c>
      <c r="J143">
        <v>2.02</v>
      </c>
      <c r="K143">
        <v>1.87</v>
      </c>
      <c r="L143">
        <v>3</v>
      </c>
      <c r="M143">
        <v>1</v>
      </c>
      <c r="N143">
        <v>0</v>
      </c>
      <c r="O143">
        <v>0</v>
      </c>
      <c r="P143" s="4">
        <f t="shared" si="8"/>
        <v>1.1194029850746268</v>
      </c>
      <c r="Q143" s="4">
        <f t="shared" si="9"/>
        <v>0.3546099290780142</v>
      </c>
      <c r="R143" s="4">
        <f t="shared" si="10"/>
        <v>0.11820330969267141</v>
      </c>
      <c r="S143" s="4">
        <f t="shared" si="11"/>
        <v>0.37313432835820892</v>
      </c>
    </row>
    <row r="144" spans="1:19" x14ac:dyDescent="0.2">
      <c r="A144">
        <v>143</v>
      </c>
      <c r="B144" t="s">
        <v>24</v>
      </c>
      <c r="C144" s="1">
        <v>44535</v>
      </c>
      <c r="D144" t="s">
        <v>18</v>
      </c>
      <c r="E144" t="s">
        <v>47</v>
      </c>
      <c r="F144" t="s">
        <v>49</v>
      </c>
      <c r="G144">
        <v>3.81</v>
      </c>
      <c r="H144">
        <v>3.79</v>
      </c>
      <c r="I144">
        <v>1.99</v>
      </c>
      <c r="J144">
        <v>1.68</v>
      </c>
      <c r="K144">
        <v>2.27</v>
      </c>
      <c r="L144">
        <v>1</v>
      </c>
      <c r="M144">
        <v>0</v>
      </c>
      <c r="N144">
        <v>1</v>
      </c>
      <c r="O144">
        <v>0</v>
      </c>
      <c r="P144" s="4">
        <f t="shared" si="8"/>
        <v>0.50251256281407031</v>
      </c>
      <c r="Q144" s="4">
        <f t="shared" si="9"/>
        <v>0</v>
      </c>
      <c r="R144" s="4">
        <f t="shared" si="10"/>
        <v>0.26246719160104987</v>
      </c>
      <c r="S144" s="4">
        <f t="shared" si="11"/>
        <v>0</v>
      </c>
    </row>
    <row r="145" spans="1:19" x14ac:dyDescent="0.2">
      <c r="A145">
        <v>144</v>
      </c>
      <c r="B145" t="s">
        <v>24</v>
      </c>
      <c r="C145" s="1">
        <v>44535</v>
      </c>
      <c r="D145" t="s">
        <v>18</v>
      </c>
      <c r="E145" t="s">
        <v>45</v>
      </c>
      <c r="F145" t="s">
        <v>43</v>
      </c>
      <c r="G145">
        <v>2.12</v>
      </c>
      <c r="H145">
        <v>3.64</v>
      </c>
      <c r="I145">
        <v>3.55</v>
      </c>
      <c r="J145">
        <v>1.84</v>
      </c>
      <c r="K145">
        <v>2.06</v>
      </c>
      <c r="L145">
        <v>3</v>
      </c>
      <c r="M145">
        <v>0</v>
      </c>
      <c r="N145">
        <v>1</v>
      </c>
      <c r="O145">
        <v>0</v>
      </c>
      <c r="P145" s="4">
        <f t="shared" si="8"/>
        <v>0.84507042253521136</v>
      </c>
      <c r="Q145" s="4">
        <f t="shared" si="9"/>
        <v>0</v>
      </c>
      <c r="R145" s="4">
        <f t="shared" si="10"/>
        <v>0.15723270440251572</v>
      </c>
      <c r="S145" s="4">
        <f t="shared" si="11"/>
        <v>0</v>
      </c>
    </row>
    <row r="146" spans="1:19" x14ac:dyDescent="0.2">
      <c r="A146">
        <v>145</v>
      </c>
      <c r="B146" t="s">
        <v>24</v>
      </c>
      <c r="C146" s="1">
        <v>44540</v>
      </c>
      <c r="D146" t="s">
        <v>19</v>
      </c>
      <c r="E146" t="s">
        <v>43</v>
      </c>
      <c r="F146" t="s">
        <v>51</v>
      </c>
      <c r="G146">
        <v>3.35</v>
      </c>
      <c r="H146">
        <v>3.73</v>
      </c>
      <c r="I146">
        <v>2.17</v>
      </c>
      <c r="J146">
        <v>1.6</v>
      </c>
      <c r="K146">
        <v>2.4500000000000002</v>
      </c>
      <c r="L146">
        <v>2</v>
      </c>
      <c r="M146">
        <v>3</v>
      </c>
      <c r="N146">
        <v>1</v>
      </c>
      <c r="O146">
        <v>1</v>
      </c>
      <c r="P146" s="4">
        <f t="shared" si="8"/>
        <v>0.92165898617511521</v>
      </c>
      <c r="Q146" s="4">
        <f t="shared" si="9"/>
        <v>0.89552238805970152</v>
      </c>
      <c r="R146" s="4">
        <f t="shared" si="10"/>
        <v>0.14925373134328357</v>
      </c>
      <c r="S146" s="4">
        <f t="shared" si="11"/>
        <v>0.15360983102918588</v>
      </c>
    </row>
    <row r="147" spans="1:19" x14ac:dyDescent="0.2">
      <c r="A147">
        <v>146</v>
      </c>
      <c r="B147" t="s">
        <v>24</v>
      </c>
      <c r="C147" s="1">
        <v>44540</v>
      </c>
      <c r="D147" t="s">
        <v>19</v>
      </c>
      <c r="E147" t="s">
        <v>50</v>
      </c>
      <c r="F147" t="s">
        <v>40</v>
      </c>
      <c r="G147">
        <v>2.34</v>
      </c>
      <c r="H147">
        <v>3.39</v>
      </c>
      <c r="I147">
        <v>3.27</v>
      </c>
      <c r="J147">
        <v>1.96</v>
      </c>
      <c r="K147">
        <v>1.93</v>
      </c>
      <c r="L147">
        <v>4</v>
      </c>
      <c r="M147">
        <v>1</v>
      </c>
      <c r="N147">
        <v>1</v>
      </c>
      <c r="O147">
        <v>0</v>
      </c>
      <c r="P147" s="4">
        <f t="shared" si="8"/>
        <v>1.2232415902140672</v>
      </c>
      <c r="Q147" s="4">
        <f t="shared" si="9"/>
        <v>0.42735042735042739</v>
      </c>
      <c r="R147" s="4">
        <f t="shared" si="10"/>
        <v>0.10683760683760685</v>
      </c>
      <c r="S147" s="4">
        <f t="shared" si="11"/>
        <v>0.3058103975535168</v>
      </c>
    </row>
    <row r="148" spans="1:19" x14ac:dyDescent="0.2">
      <c r="A148">
        <v>147</v>
      </c>
      <c r="B148" t="s">
        <v>24</v>
      </c>
      <c r="C148" s="1">
        <v>44541</v>
      </c>
      <c r="D148" t="s">
        <v>19</v>
      </c>
      <c r="E148" t="s">
        <v>42</v>
      </c>
      <c r="F148" t="s">
        <v>39</v>
      </c>
      <c r="G148">
        <v>2.99</v>
      </c>
      <c r="H148">
        <v>3.62</v>
      </c>
      <c r="I148">
        <v>2.4</v>
      </c>
      <c r="J148">
        <v>1.65</v>
      </c>
      <c r="K148">
        <v>2.34</v>
      </c>
      <c r="L148">
        <v>1</v>
      </c>
      <c r="M148">
        <v>1</v>
      </c>
      <c r="N148">
        <v>0</v>
      </c>
      <c r="O148">
        <v>0</v>
      </c>
      <c r="P148" s="4">
        <f t="shared" si="8"/>
        <v>0.41666666666666669</v>
      </c>
      <c r="Q148" s="4">
        <f t="shared" si="9"/>
        <v>0.33444816053511706</v>
      </c>
      <c r="R148" s="4">
        <f t="shared" si="10"/>
        <v>0.33444816053511706</v>
      </c>
      <c r="S148" s="4">
        <f t="shared" si="11"/>
        <v>0.41666666666666669</v>
      </c>
    </row>
    <row r="149" spans="1:19" x14ac:dyDescent="0.2">
      <c r="A149">
        <v>148</v>
      </c>
      <c r="B149" t="s">
        <v>24</v>
      </c>
      <c r="C149" s="1">
        <v>44541</v>
      </c>
      <c r="D149" t="s">
        <v>19</v>
      </c>
      <c r="E149" t="s">
        <v>48</v>
      </c>
      <c r="F149" t="s">
        <v>44</v>
      </c>
      <c r="G149">
        <v>1.56</v>
      </c>
      <c r="H149">
        <v>4.41</v>
      </c>
      <c r="I149">
        <v>6.03</v>
      </c>
      <c r="J149">
        <v>1.6</v>
      </c>
      <c r="K149">
        <v>2.46</v>
      </c>
      <c r="L149">
        <v>2</v>
      </c>
      <c r="M149">
        <v>2</v>
      </c>
      <c r="N149">
        <v>1</v>
      </c>
      <c r="O149">
        <v>1</v>
      </c>
      <c r="P149" s="4">
        <f t="shared" si="8"/>
        <v>0.33167495854063017</v>
      </c>
      <c r="Q149" s="4">
        <f t="shared" si="9"/>
        <v>1.2820512820512819</v>
      </c>
      <c r="R149" s="4">
        <f t="shared" si="10"/>
        <v>0.32051282051282048</v>
      </c>
      <c r="S149" s="4">
        <f t="shared" si="11"/>
        <v>8.2918739635157543E-2</v>
      </c>
    </row>
    <row r="150" spans="1:19" x14ac:dyDescent="0.2">
      <c r="A150">
        <v>149</v>
      </c>
      <c r="B150" t="s">
        <v>24</v>
      </c>
      <c r="C150" s="1">
        <v>44541</v>
      </c>
      <c r="D150" t="s">
        <v>19</v>
      </c>
      <c r="E150" t="s">
        <v>41</v>
      </c>
      <c r="F150" t="s">
        <v>47</v>
      </c>
      <c r="G150">
        <v>3.3</v>
      </c>
      <c r="H150">
        <v>3.38</v>
      </c>
      <c r="I150">
        <v>2.33</v>
      </c>
      <c r="J150">
        <v>2.15</v>
      </c>
      <c r="K150">
        <v>1.76</v>
      </c>
      <c r="L150">
        <v>1</v>
      </c>
      <c r="M150">
        <v>2</v>
      </c>
      <c r="N150">
        <v>1</v>
      </c>
      <c r="O150">
        <v>2</v>
      </c>
      <c r="P150" s="4">
        <f t="shared" si="8"/>
        <v>0.42918454935622319</v>
      </c>
      <c r="Q150" s="4">
        <f t="shared" si="9"/>
        <v>0.60606060606060608</v>
      </c>
      <c r="R150" s="4">
        <f t="shared" si="10"/>
        <v>0.30303030303030304</v>
      </c>
      <c r="S150" s="4">
        <f t="shared" si="11"/>
        <v>0.21459227467811159</v>
      </c>
    </row>
    <row r="151" spans="1:19" x14ac:dyDescent="0.2">
      <c r="A151">
        <v>150</v>
      </c>
      <c r="B151" t="s">
        <v>24</v>
      </c>
      <c r="C151" s="1">
        <v>44541</v>
      </c>
      <c r="D151" t="s">
        <v>19</v>
      </c>
      <c r="E151" t="s">
        <v>38</v>
      </c>
      <c r="F151" t="s">
        <v>46</v>
      </c>
      <c r="G151">
        <v>2.5299999999999998</v>
      </c>
      <c r="H151">
        <v>3.72</v>
      </c>
      <c r="I151">
        <v>2.75</v>
      </c>
      <c r="J151">
        <v>1.52</v>
      </c>
      <c r="K151">
        <v>2.65</v>
      </c>
      <c r="L151">
        <v>0</v>
      </c>
      <c r="M151">
        <v>1</v>
      </c>
      <c r="N151">
        <v>0</v>
      </c>
      <c r="O151">
        <v>0</v>
      </c>
      <c r="P151" s="4">
        <f t="shared" si="8"/>
        <v>0</v>
      </c>
      <c r="Q151" s="4">
        <f t="shared" si="9"/>
        <v>0.39525691699604748</v>
      </c>
      <c r="R151" s="4">
        <f t="shared" si="10"/>
        <v>0</v>
      </c>
      <c r="S151" s="4">
        <f t="shared" si="11"/>
        <v>0.36363636363636365</v>
      </c>
    </row>
    <row r="152" spans="1:19" x14ac:dyDescent="0.2">
      <c r="A152">
        <v>151</v>
      </c>
      <c r="B152" t="s">
        <v>24</v>
      </c>
      <c r="C152" s="1">
        <v>44542</v>
      </c>
      <c r="D152" t="s">
        <v>19</v>
      </c>
      <c r="E152" t="s">
        <v>2</v>
      </c>
      <c r="F152" t="s">
        <v>3</v>
      </c>
      <c r="G152">
        <v>2.92</v>
      </c>
      <c r="H152">
        <v>3.25</v>
      </c>
      <c r="I152">
        <v>2.65</v>
      </c>
      <c r="J152">
        <v>2.09</v>
      </c>
      <c r="K152">
        <v>1.82</v>
      </c>
      <c r="L152">
        <v>0</v>
      </c>
      <c r="M152">
        <v>1</v>
      </c>
      <c r="N152">
        <v>0</v>
      </c>
      <c r="O152">
        <v>0</v>
      </c>
      <c r="P152" s="4">
        <f t="shared" si="8"/>
        <v>0</v>
      </c>
      <c r="Q152" s="4">
        <f t="shared" si="9"/>
        <v>0.34246575342465752</v>
      </c>
      <c r="R152" s="4">
        <f t="shared" si="10"/>
        <v>0</v>
      </c>
      <c r="S152" s="4">
        <f t="shared" si="11"/>
        <v>0.37735849056603776</v>
      </c>
    </row>
    <row r="153" spans="1:19" x14ac:dyDescent="0.2">
      <c r="A153">
        <v>152</v>
      </c>
      <c r="B153" t="s">
        <v>24</v>
      </c>
      <c r="C153" s="1">
        <v>44542</v>
      </c>
      <c r="D153" t="s">
        <v>19</v>
      </c>
      <c r="E153" t="s">
        <v>49</v>
      </c>
      <c r="F153" t="s">
        <v>37</v>
      </c>
      <c r="G153">
        <v>1.52</v>
      </c>
      <c r="H153">
        <v>4.6100000000000003</v>
      </c>
      <c r="I153">
        <v>6.4</v>
      </c>
      <c r="J153">
        <v>1.61</v>
      </c>
      <c r="K153">
        <v>2.4300000000000002</v>
      </c>
      <c r="L153">
        <v>3</v>
      </c>
      <c r="M153">
        <v>0</v>
      </c>
      <c r="N153">
        <v>2</v>
      </c>
      <c r="O153">
        <v>0</v>
      </c>
      <c r="P153" s="4">
        <f t="shared" si="8"/>
        <v>0.46875</v>
      </c>
      <c r="Q153" s="4">
        <f t="shared" si="9"/>
        <v>0</v>
      </c>
      <c r="R153" s="4">
        <f t="shared" si="10"/>
        <v>0.21929824561403508</v>
      </c>
      <c r="S153" s="4">
        <f t="shared" si="11"/>
        <v>0</v>
      </c>
    </row>
    <row r="154" spans="1:19" x14ac:dyDescent="0.2">
      <c r="A154">
        <v>153</v>
      </c>
      <c r="B154" t="s">
        <v>24</v>
      </c>
      <c r="C154" s="1">
        <v>44542</v>
      </c>
      <c r="D154" t="s">
        <v>19</v>
      </c>
      <c r="E154" t="s">
        <v>4</v>
      </c>
      <c r="F154" t="s">
        <v>45</v>
      </c>
      <c r="G154">
        <v>2.6</v>
      </c>
      <c r="H154">
        <v>3.47</v>
      </c>
      <c r="I154">
        <v>2.81</v>
      </c>
      <c r="J154">
        <v>1.86</v>
      </c>
      <c r="K154">
        <v>2.0299999999999998</v>
      </c>
      <c r="L154">
        <v>3</v>
      </c>
      <c r="M154">
        <v>2</v>
      </c>
      <c r="N154">
        <v>2</v>
      </c>
      <c r="O154">
        <v>1</v>
      </c>
      <c r="P154" s="4">
        <f t="shared" si="8"/>
        <v>1.0676156583629892</v>
      </c>
      <c r="Q154" s="4">
        <f t="shared" si="9"/>
        <v>0.76923076923076916</v>
      </c>
      <c r="R154" s="4">
        <f t="shared" si="10"/>
        <v>0.12820512820512819</v>
      </c>
      <c r="S154" s="4">
        <f t="shared" si="11"/>
        <v>0.17793594306049823</v>
      </c>
    </row>
    <row r="155" spans="1:19" x14ac:dyDescent="0.2">
      <c r="A155">
        <v>154</v>
      </c>
      <c r="B155" t="s">
        <v>24</v>
      </c>
      <c r="C155" s="1">
        <v>44547</v>
      </c>
      <c r="D155" t="s">
        <v>20</v>
      </c>
      <c r="E155" t="s">
        <v>42</v>
      </c>
      <c r="F155" t="s">
        <v>44</v>
      </c>
      <c r="G155">
        <v>1.65</v>
      </c>
      <c r="H155">
        <v>4.1900000000000004</v>
      </c>
      <c r="I155">
        <v>5.34</v>
      </c>
      <c r="J155">
        <v>1.68</v>
      </c>
      <c r="K155">
        <v>2.29</v>
      </c>
      <c r="L155">
        <v>0</v>
      </c>
      <c r="M155">
        <v>1</v>
      </c>
      <c r="N155">
        <v>0</v>
      </c>
      <c r="O155">
        <v>1</v>
      </c>
      <c r="P155" s="4">
        <f t="shared" si="8"/>
        <v>0</v>
      </c>
      <c r="Q155" s="4">
        <f t="shared" si="9"/>
        <v>0.60606060606060608</v>
      </c>
      <c r="R155" s="4">
        <f t="shared" si="10"/>
        <v>0</v>
      </c>
      <c r="S155" s="4">
        <f t="shared" si="11"/>
        <v>0.18726591760299627</v>
      </c>
    </row>
    <row r="156" spans="1:19" x14ac:dyDescent="0.2">
      <c r="A156">
        <v>155</v>
      </c>
      <c r="B156" t="s">
        <v>24</v>
      </c>
      <c r="C156" s="1">
        <v>44547</v>
      </c>
      <c r="D156" t="s">
        <v>20</v>
      </c>
      <c r="E156" t="s">
        <v>48</v>
      </c>
      <c r="F156" t="s">
        <v>39</v>
      </c>
      <c r="G156">
        <v>3.04</v>
      </c>
      <c r="H156">
        <v>3.8</v>
      </c>
      <c r="I156">
        <v>2.29</v>
      </c>
      <c r="J156">
        <v>1.56</v>
      </c>
      <c r="K156">
        <v>2.56</v>
      </c>
      <c r="L156">
        <v>3</v>
      </c>
      <c r="M156">
        <v>0</v>
      </c>
      <c r="N156">
        <v>3</v>
      </c>
      <c r="O156">
        <v>0</v>
      </c>
      <c r="P156" s="4">
        <f t="shared" si="8"/>
        <v>1.3100436681222707</v>
      </c>
      <c r="Q156" s="4">
        <f t="shared" si="9"/>
        <v>0</v>
      </c>
      <c r="R156" s="4">
        <f t="shared" si="10"/>
        <v>0.10964912280701754</v>
      </c>
      <c r="S156" s="4">
        <f t="shared" si="11"/>
        <v>0</v>
      </c>
    </row>
    <row r="157" spans="1:19" x14ac:dyDescent="0.2">
      <c r="A157">
        <v>156</v>
      </c>
      <c r="B157" t="s">
        <v>24</v>
      </c>
      <c r="C157" s="1">
        <v>44548</v>
      </c>
      <c r="D157" t="s">
        <v>20</v>
      </c>
      <c r="E157" t="s">
        <v>2</v>
      </c>
      <c r="F157" t="s">
        <v>40</v>
      </c>
      <c r="G157">
        <v>3.35</v>
      </c>
      <c r="H157">
        <v>3.49</v>
      </c>
      <c r="I157">
        <v>2.2599999999999998</v>
      </c>
      <c r="J157">
        <v>1.85</v>
      </c>
      <c r="K157">
        <v>2.0499999999999998</v>
      </c>
      <c r="L157">
        <v>1</v>
      </c>
      <c r="M157">
        <v>3</v>
      </c>
      <c r="N157">
        <v>1</v>
      </c>
      <c r="O157">
        <v>2</v>
      </c>
      <c r="P157" s="4">
        <f t="shared" si="8"/>
        <v>0.44247787610619471</v>
      </c>
      <c r="Q157" s="4">
        <f t="shared" si="9"/>
        <v>0.89552238805970152</v>
      </c>
      <c r="R157" s="4">
        <f t="shared" si="10"/>
        <v>0.29850746268656714</v>
      </c>
      <c r="S157" s="4">
        <f t="shared" si="11"/>
        <v>0.14749262536873159</v>
      </c>
    </row>
    <row r="158" spans="1:19" x14ac:dyDescent="0.2">
      <c r="A158">
        <v>157</v>
      </c>
      <c r="B158" t="s">
        <v>24</v>
      </c>
      <c r="C158" s="1">
        <v>44548</v>
      </c>
      <c r="D158" t="s">
        <v>20</v>
      </c>
      <c r="E158" t="s">
        <v>49</v>
      </c>
      <c r="F158" t="s">
        <v>50</v>
      </c>
      <c r="G158">
        <v>1.92</v>
      </c>
      <c r="H158">
        <v>3.89</v>
      </c>
      <c r="I158">
        <v>4</v>
      </c>
      <c r="J158">
        <v>1.65</v>
      </c>
      <c r="K158">
        <v>2.34</v>
      </c>
      <c r="L158">
        <v>1</v>
      </c>
      <c r="M158">
        <v>1</v>
      </c>
      <c r="N158">
        <v>1</v>
      </c>
      <c r="O158">
        <v>0</v>
      </c>
      <c r="P158" s="4">
        <f t="shared" si="8"/>
        <v>0.25</v>
      </c>
      <c r="Q158" s="4">
        <f t="shared" si="9"/>
        <v>0.52083333333333337</v>
      </c>
      <c r="R158" s="4">
        <f t="shared" si="10"/>
        <v>0.52083333333333337</v>
      </c>
      <c r="S158" s="4">
        <f t="shared" si="11"/>
        <v>0.25</v>
      </c>
    </row>
    <row r="159" spans="1:19" x14ac:dyDescent="0.2">
      <c r="A159">
        <v>158</v>
      </c>
      <c r="B159" t="s">
        <v>24</v>
      </c>
      <c r="C159" s="1">
        <v>44548</v>
      </c>
      <c r="D159" t="s">
        <v>20</v>
      </c>
      <c r="E159" t="s">
        <v>41</v>
      </c>
      <c r="F159" t="s">
        <v>3</v>
      </c>
      <c r="G159">
        <v>3.36</v>
      </c>
      <c r="H159">
        <v>3.23</v>
      </c>
      <c r="I159">
        <v>2.38</v>
      </c>
      <c r="J159">
        <v>2.4900000000000002</v>
      </c>
      <c r="K159">
        <v>1.58</v>
      </c>
      <c r="L159">
        <v>3</v>
      </c>
      <c r="M159">
        <v>0</v>
      </c>
      <c r="N159">
        <v>2</v>
      </c>
      <c r="O159">
        <v>0</v>
      </c>
      <c r="P159" s="4">
        <f t="shared" si="8"/>
        <v>1.2605042016806722</v>
      </c>
      <c r="Q159" s="4">
        <f t="shared" si="9"/>
        <v>0</v>
      </c>
      <c r="R159" s="4">
        <f t="shared" si="10"/>
        <v>9.9206349206349201E-2</v>
      </c>
      <c r="S159" s="4">
        <f t="shared" si="11"/>
        <v>0</v>
      </c>
    </row>
    <row r="160" spans="1:19" x14ac:dyDescent="0.2">
      <c r="A160">
        <v>159</v>
      </c>
      <c r="B160" t="s">
        <v>24</v>
      </c>
      <c r="C160" s="1">
        <v>44548</v>
      </c>
      <c r="D160" t="s">
        <v>20</v>
      </c>
      <c r="E160" t="s">
        <v>38</v>
      </c>
      <c r="F160" t="s">
        <v>45</v>
      </c>
      <c r="G160">
        <v>2.31</v>
      </c>
      <c r="H160">
        <v>3.69</v>
      </c>
      <c r="I160">
        <v>3.08</v>
      </c>
      <c r="J160">
        <v>1.79</v>
      </c>
      <c r="K160">
        <v>2.1</v>
      </c>
      <c r="L160">
        <v>1</v>
      </c>
      <c r="M160">
        <v>2</v>
      </c>
      <c r="N160">
        <v>0</v>
      </c>
      <c r="O160">
        <v>0</v>
      </c>
      <c r="P160" s="4">
        <f t="shared" si="8"/>
        <v>0.32467532467532467</v>
      </c>
      <c r="Q160" s="4">
        <f t="shared" si="9"/>
        <v>0.86580086580086579</v>
      </c>
      <c r="R160" s="4">
        <f t="shared" si="10"/>
        <v>0.4329004329004329</v>
      </c>
      <c r="S160" s="4">
        <f t="shared" si="11"/>
        <v>0.16233766233766234</v>
      </c>
    </row>
    <row r="161" spans="1:19" x14ac:dyDescent="0.2">
      <c r="A161">
        <v>160</v>
      </c>
      <c r="B161" t="s">
        <v>24</v>
      </c>
      <c r="C161" s="1">
        <v>44549</v>
      </c>
      <c r="D161" t="s">
        <v>20</v>
      </c>
      <c r="E161" t="s">
        <v>47</v>
      </c>
      <c r="F161" t="s">
        <v>51</v>
      </c>
      <c r="G161">
        <v>3.65</v>
      </c>
      <c r="H161">
        <v>3.66</v>
      </c>
      <c r="I161">
        <v>2.08</v>
      </c>
      <c r="J161">
        <v>1.83</v>
      </c>
      <c r="K161">
        <v>2.06</v>
      </c>
      <c r="L161">
        <v>1</v>
      </c>
      <c r="M161">
        <v>4</v>
      </c>
      <c r="N161">
        <v>1</v>
      </c>
      <c r="O161">
        <v>1</v>
      </c>
      <c r="P161" s="4">
        <f t="shared" si="8"/>
        <v>0.48076923076923073</v>
      </c>
      <c r="Q161" s="4">
        <f t="shared" si="9"/>
        <v>1.095890410958904</v>
      </c>
      <c r="R161" s="4">
        <f t="shared" si="10"/>
        <v>0.27397260273972601</v>
      </c>
      <c r="S161" s="4">
        <f t="shared" si="11"/>
        <v>0.12019230769230768</v>
      </c>
    </row>
    <row r="162" spans="1:19" x14ac:dyDescent="0.2">
      <c r="A162">
        <v>161</v>
      </c>
      <c r="B162" t="s">
        <v>24</v>
      </c>
      <c r="C162" s="1">
        <v>44549</v>
      </c>
      <c r="D162" t="s">
        <v>20</v>
      </c>
      <c r="E162" t="s">
        <v>4</v>
      </c>
      <c r="F162" t="s">
        <v>37</v>
      </c>
      <c r="G162">
        <v>2.02</v>
      </c>
      <c r="H162">
        <v>3.86</v>
      </c>
      <c r="I162">
        <v>3.65</v>
      </c>
      <c r="J162">
        <v>1.77</v>
      </c>
      <c r="K162">
        <v>2.13</v>
      </c>
      <c r="L162">
        <v>2</v>
      </c>
      <c r="M162">
        <v>2</v>
      </c>
      <c r="N162">
        <v>2</v>
      </c>
      <c r="O162">
        <v>1</v>
      </c>
      <c r="P162" s="4">
        <f t="shared" si="8"/>
        <v>0.54794520547945202</v>
      </c>
      <c r="Q162" s="4">
        <f t="shared" si="9"/>
        <v>0.99009900990099009</v>
      </c>
      <c r="R162" s="4">
        <f t="shared" si="10"/>
        <v>0.24752475247524752</v>
      </c>
      <c r="S162" s="4">
        <f t="shared" si="11"/>
        <v>0.13698630136986301</v>
      </c>
    </row>
    <row r="163" spans="1:19" x14ac:dyDescent="0.2">
      <c r="A163">
        <v>162</v>
      </c>
      <c r="B163" t="s">
        <v>24</v>
      </c>
      <c r="C163" s="1">
        <v>44549</v>
      </c>
      <c r="D163" t="s">
        <v>20</v>
      </c>
      <c r="E163" t="s">
        <v>43</v>
      </c>
      <c r="F163" t="s">
        <v>46</v>
      </c>
      <c r="G163">
        <v>2.96</v>
      </c>
      <c r="H163">
        <v>3.72</v>
      </c>
      <c r="I163">
        <v>2.38</v>
      </c>
      <c r="J163">
        <v>1.52</v>
      </c>
      <c r="K163">
        <v>2.65</v>
      </c>
      <c r="L163">
        <v>0</v>
      </c>
      <c r="M163">
        <v>2</v>
      </c>
      <c r="N163">
        <v>0</v>
      </c>
      <c r="O163">
        <v>0</v>
      </c>
      <c r="P163" s="4">
        <f t="shared" si="8"/>
        <v>0</v>
      </c>
      <c r="Q163" s="4">
        <f t="shared" si="9"/>
        <v>0.67567567567567566</v>
      </c>
      <c r="R163" s="4">
        <f t="shared" si="10"/>
        <v>0</v>
      </c>
      <c r="S163" s="4">
        <f t="shared" si="11"/>
        <v>0.21008403361344538</v>
      </c>
    </row>
    <row r="164" spans="1:19" x14ac:dyDescent="0.2">
      <c r="A164">
        <v>163</v>
      </c>
      <c r="B164" t="s">
        <v>24</v>
      </c>
      <c r="C164" s="1">
        <v>44575</v>
      </c>
      <c r="D164" t="s">
        <v>21</v>
      </c>
      <c r="E164" t="s">
        <v>3</v>
      </c>
      <c r="F164" t="s">
        <v>49</v>
      </c>
      <c r="G164">
        <v>3.86</v>
      </c>
      <c r="H164">
        <v>3.44</v>
      </c>
      <c r="I164">
        <v>2.09</v>
      </c>
      <c r="J164">
        <v>2.0499999999999998</v>
      </c>
      <c r="K164">
        <v>1.85</v>
      </c>
      <c r="L164">
        <v>1</v>
      </c>
      <c r="M164">
        <v>1</v>
      </c>
      <c r="N164">
        <v>0</v>
      </c>
      <c r="O164">
        <v>1</v>
      </c>
      <c r="P164" s="4">
        <f t="shared" si="8"/>
        <v>0.47846889952153115</v>
      </c>
      <c r="Q164" s="4">
        <f t="shared" si="9"/>
        <v>0.2590673575129534</v>
      </c>
      <c r="R164" s="4">
        <f t="shared" si="10"/>
        <v>0.2590673575129534</v>
      </c>
      <c r="S164" s="4">
        <f t="shared" si="11"/>
        <v>0.47846889952153115</v>
      </c>
    </row>
    <row r="165" spans="1:19" x14ac:dyDescent="0.2">
      <c r="A165">
        <v>164</v>
      </c>
      <c r="B165" t="s">
        <v>24</v>
      </c>
      <c r="C165" s="1">
        <v>44575</v>
      </c>
      <c r="D165" t="s">
        <v>21</v>
      </c>
      <c r="E165" t="s">
        <v>37</v>
      </c>
      <c r="F165" t="s">
        <v>47</v>
      </c>
      <c r="G165">
        <v>2.8</v>
      </c>
      <c r="H165">
        <v>3.22</v>
      </c>
      <c r="I165">
        <v>2.78</v>
      </c>
      <c r="J165">
        <v>2.1800000000000002</v>
      </c>
      <c r="K165">
        <v>1.74</v>
      </c>
      <c r="L165">
        <v>0</v>
      </c>
      <c r="M165">
        <v>1</v>
      </c>
      <c r="N165">
        <v>0</v>
      </c>
      <c r="O165">
        <v>0</v>
      </c>
      <c r="P165" s="4">
        <f t="shared" si="8"/>
        <v>0</v>
      </c>
      <c r="Q165" s="4">
        <f t="shared" si="9"/>
        <v>0.35714285714285715</v>
      </c>
      <c r="R165" s="4">
        <f t="shared" si="10"/>
        <v>0</v>
      </c>
      <c r="S165" s="4">
        <f t="shared" si="11"/>
        <v>0.35971223021582738</v>
      </c>
    </row>
    <row r="166" spans="1:19" x14ac:dyDescent="0.2">
      <c r="A166">
        <v>165</v>
      </c>
      <c r="B166" t="s">
        <v>24</v>
      </c>
      <c r="C166" s="1">
        <v>44576</v>
      </c>
      <c r="D166" t="s">
        <v>21</v>
      </c>
      <c r="E166" t="s">
        <v>46</v>
      </c>
      <c r="F166" t="s">
        <v>4</v>
      </c>
      <c r="G166">
        <v>1.77</v>
      </c>
      <c r="H166">
        <v>4.3099999999999996</v>
      </c>
      <c r="I166">
        <v>4.3099999999999996</v>
      </c>
      <c r="J166">
        <v>1.65</v>
      </c>
      <c r="K166">
        <v>2.35</v>
      </c>
      <c r="L166">
        <v>2</v>
      </c>
      <c r="M166">
        <v>2</v>
      </c>
      <c r="N166">
        <v>0</v>
      </c>
      <c r="O166">
        <v>1</v>
      </c>
      <c r="P166" s="4">
        <f t="shared" si="8"/>
        <v>0.46403712296983762</v>
      </c>
      <c r="Q166" s="4">
        <f t="shared" si="9"/>
        <v>1.1299435028248588</v>
      </c>
      <c r="R166" s="4">
        <f t="shared" si="10"/>
        <v>0.2824858757062147</v>
      </c>
      <c r="S166" s="4">
        <f t="shared" si="11"/>
        <v>0.11600928074245941</v>
      </c>
    </row>
    <row r="167" spans="1:19" x14ac:dyDescent="0.2">
      <c r="A167">
        <v>166</v>
      </c>
      <c r="B167" t="s">
        <v>24</v>
      </c>
      <c r="C167" s="1">
        <v>44576</v>
      </c>
      <c r="D167" t="s">
        <v>21</v>
      </c>
      <c r="E167" t="s">
        <v>40</v>
      </c>
      <c r="F167" t="s">
        <v>38</v>
      </c>
      <c r="G167">
        <v>2.2599999999999998</v>
      </c>
      <c r="H167">
        <v>3.73</v>
      </c>
      <c r="I167">
        <v>3.14</v>
      </c>
      <c r="J167">
        <v>1.61</v>
      </c>
      <c r="K167">
        <v>2.42</v>
      </c>
      <c r="L167">
        <v>1</v>
      </c>
      <c r="M167">
        <v>2</v>
      </c>
      <c r="N167">
        <v>0</v>
      </c>
      <c r="O167">
        <v>2</v>
      </c>
      <c r="P167" s="4">
        <f t="shared" si="8"/>
        <v>0.31847133757961782</v>
      </c>
      <c r="Q167" s="4">
        <f t="shared" si="9"/>
        <v>0.88495575221238942</v>
      </c>
      <c r="R167" s="4">
        <f t="shared" si="10"/>
        <v>0.44247787610619471</v>
      </c>
      <c r="S167" s="4">
        <f t="shared" si="11"/>
        <v>0.15923566878980891</v>
      </c>
    </row>
    <row r="168" spans="1:19" x14ac:dyDescent="0.2">
      <c r="A168">
        <v>167</v>
      </c>
      <c r="B168" t="s">
        <v>24</v>
      </c>
      <c r="C168" s="1">
        <v>44576</v>
      </c>
      <c r="D168" t="s">
        <v>21</v>
      </c>
      <c r="E168" t="s">
        <v>39</v>
      </c>
      <c r="F168" t="s">
        <v>2</v>
      </c>
      <c r="G168">
        <v>1.38</v>
      </c>
      <c r="H168">
        <v>5.64</v>
      </c>
      <c r="I168">
        <v>7.82</v>
      </c>
      <c r="J168">
        <v>1.45</v>
      </c>
      <c r="K168">
        <v>2.88</v>
      </c>
      <c r="L168">
        <v>2</v>
      </c>
      <c r="M168">
        <v>2</v>
      </c>
      <c r="N168">
        <v>1</v>
      </c>
      <c r="O168">
        <v>1</v>
      </c>
      <c r="P168" s="4">
        <f t="shared" si="8"/>
        <v>0.25575447570332482</v>
      </c>
      <c r="Q168" s="4">
        <f t="shared" si="9"/>
        <v>1.4492753623188408</v>
      </c>
      <c r="R168" s="4">
        <f t="shared" si="10"/>
        <v>0.3623188405797102</v>
      </c>
      <c r="S168" s="4">
        <f t="shared" si="11"/>
        <v>6.3938618925831206E-2</v>
      </c>
    </row>
    <row r="169" spans="1:19" x14ac:dyDescent="0.2">
      <c r="A169">
        <v>168</v>
      </c>
      <c r="B169" t="s">
        <v>24</v>
      </c>
      <c r="C169" s="1">
        <v>44576</v>
      </c>
      <c r="D169" t="s">
        <v>21</v>
      </c>
      <c r="E169" t="s">
        <v>51</v>
      </c>
      <c r="F169" t="s">
        <v>42</v>
      </c>
      <c r="G169">
        <v>1.69</v>
      </c>
      <c r="H169">
        <v>4.08</v>
      </c>
      <c r="I169">
        <v>5.13</v>
      </c>
      <c r="J169">
        <v>1.74</v>
      </c>
      <c r="K169">
        <v>2.19</v>
      </c>
      <c r="L169">
        <v>3</v>
      </c>
      <c r="M169">
        <v>0</v>
      </c>
      <c r="N169">
        <v>0</v>
      </c>
      <c r="O169">
        <v>0</v>
      </c>
      <c r="P169" s="4">
        <f t="shared" si="8"/>
        <v>0.58479532163742687</v>
      </c>
      <c r="Q169" s="4">
        <f t="shared" si="9"/>
        <v>0</v>
      </c>
      <c r="R169" s="4">
        <f t="shared" si="10"/>
        <v>0.1972386587771203</v>
      </c>
      <c r="S169" s="4">
        <f t="shared" si="11"/>
        <v>0</v>
      </c>
    </row>
    <row r="170" spans="1:19" x14ac:dyDescent="0.2">
      <c r="A170">
        <v>169</v>
      </c>
      <c r="B170" t="s">
        <v>24</v>
      </c>
      <c r="C170" s="1">
        <v>44577</v>
      </c>
      <c r="D170" t="s">
        <v>21</v>
      </c>
      <c r="E170" t="s">
        <v>45</v>
      </c>
      <c r="F170" t="s">
        <v>41</v>
      </c>
      <c r="G170">
        <v>1.71</v>
      </c>
      <c r="H170">
        <v>3.92</v>
      </c>
      <c r="I170">
        <v>5.24</v>
      </c>
      <c r="J170">
        <v>1.9</v>
      </c>
      <c r="K170">
        <v>1.99</v>
      </c>
      <c r="L170">
        <v>2</v>
      </c>
      <c r="M170">
        <v>1</v>
      </c>
      <c r="N170">
        <v>1</v>
      </c>
      <c r="O170">
        <v>0</v>
      </c>
      <c r="P170" s="4">
        <f t="shared" si="8"/>
        <v>0.38167938931297707</v>
      </c>
      <c r="Q170" s="4">
        <f t="shared" si="9"/>
        <v>0.58479532163742687</v>
      </c>
      <c r="R170" s="4">
        <f t="shared" si="10"/>
        <v>0.29239766081871343</v>
      </c>
      <c r="S170" s="4">
        <f t="shared" si="11"/>
        <v>0.19083969465648853</v>
      </c>
    </row>
    <row r="171" spans="1:19" x14ac:dyDescent="0.2">
      <c r="A171">
        <v>170</v>
      </c>
      <c r="B171" t="s">
        <v>24</v>
      </c>
      <c r="C171" s="1">
        <v>44577</v>
      </c>
      <c r="D171" t="s">
        <v>21</v>
      </c>
      <c r="E171" t="s">
        <v>44</v>
      </c>
      <c r="F171" t="s">
        <v>43</v>
      </c>
      <c r="G171">
        <v>3.04</v>
      </c>
      <c r="H171">
        <v>3.55</v>
      </c>
      <c r="I171">
        <v>2.4</v>
      </c>
      <c r="J171">
        <v>1.79</v>
      </c>
      <c r="K171">
        <v>2.1</v>
      </c>
      <c r="L171">
        <v>0</v>
      </c>
      <c r="M171">
        <v>3</v>
      </c>
      <c r="N171">
        <v>0</v>
      </c>
      <c r="O171">
        <v>2</v>
      </c>
      <c r="P171" s="4">
        <f t="shared" si="8"/>
        <v>0</v>
      </c>
      <c r="Q171" s="4">
        <f t="shared" si="9"/>
        <v>0.98684210526315785</v>
      </c>
      <c r="R171" s="4">
        <f t="shared" si="10"/>
        <v>0</v>
      </c>
      <c r="S171" s="4">
        <f t="shared" si="11"/>
        <v>0.1388888888888889</v>
      </c>
    </row>
    <row r="172" spans="1:19" x14ac:dyDescent="0.2">
      <c r="A172">
        <v>171</v>
      </c>
      <c r="B172" t="s">
        <v>24</v>
      </c>
      <c r="C172" s="1">
        <v>44577</v>
      </c>
      <c r="D172" t="s">
        <v>21</v>
      </c>
      <c r="E172" t="s">
        <v>50</v>
      </c>
      <c r="F172" t="s">
        <v>48</v>
      </c>
      <c r="G172">
        <v>1.87</v>
      </c>
      <c r="H172">
        <v>3.98</v>
      </c>
      <c r="I172">
        <v>4.1100000000000003</v>
      </c>
      <c r="J172">
        <v>1.69</v>
      </c>
      <c r="K172">
        <v>2.2599999999999998</v>
      </c>
      <c r="L172">
        <v>1</v>
      </c>
      <c r="M172">
        <v>1</v>
      </c>
      <c r="N172">
        <v>0</v>
      </c>
      <c r="O172">
        <v>0</v>
      </c>
      <c r="P172" s="4">
        <f t="shared" si="8"/>
        <v>0.24330900243309</v>
      </c>
      <c r="Q172" s="4">
        <f t="shared" si="9"/>
        <v>0.53475935828876997</v>
      </c>
      <c r="R172" s="4">
        <f t="shared" si="10"/>
        <v>0.53475935828876997</v>
      </c>
      <c r="S172" s="4">
        <f t="shared" si="11"/>
        <v>0.24330900243309</v>
      </c>
    </row>
    <row r="173" spans="1:19" x14ac:dyDescent="0.2">
      <c r="A173">
        <v>172</v>
      </c>
      <c r="B173" t="s">
        <v>24</v>
      </c>
      <c r="C173" s="1">
        <v>44582</v>
      </c>
      <c r="D173" t="s">
        <v>22</v>
      </c>
      <c r="E173" t="s">
        <v>42</v>
      </c>
      <c r="F173" t="s">
        <v>40</v>
      </c>
      <c r="G173">
        <v>2.4</v>
      </c>
      <c r="H173">
        <v>3.5</v>
      </c>
      <c r="I173">
        <v>3.06</v>
      </c>
      <c r="J173">
        <v>1.91</v>
      </c>
      <c r="K173">
        <v>1.98</v>
      </c>
      <c r="L173">
        <v>0</v>
      </c>
      <c r="M173">
        <v>1</v>
      </c>
      <c r="N173">
        <v>0</v>
      </c>
      <c r="O173">
        <v>1</v>
      </c>
      <c r="P173" s="4">
        <f t="shared" si="8"/>
        <v>0</v>
      </c>
      <c r="Q173" s="4">
        <f t="shared" si="9"/>
        <v>0.41666666666666669</v>
      </c>
      <c r="R173" s="4">
        <f t="shared" si="10"/>
        <v>0</v>
      </c>
      <c r="S173" s="4">
        <f t="shared" si="11"/>
        <v>0.32679738562091504</v>
      </c>
    </row>
    <row r="174" spans="1:19" x14ac:dyDescent="0.2">
      <c r="A174">
        <v>173</v>
      </c>
      <c r="B174" t="s">
        <v>24</v>
      </c>
      <c r="C174" s="1">
        <v>44582</v>
      </c>
      <c r="D174" t="s">
        <v>22</v>
      </c>
      <c r="E174" t="s">
        <v>49</v>
      </c>
      <c r="F174" t="s">
        <v>39</v>
      </c>
      <c r="G174">
        <v>2.0699999999999998</v>
      </c>
      <c r="H174">
        <v>3.89</v>
      </c>
      <c r="I174">
        <v>3.45</v>
      </c>
      <c r="J174">
        <v>1.64</v>
      </c>
      <c r="K174">
        <v>2.36</v>
      </c>
      <c r="L174">
        <v>2</v>
      </c>
      <c r="M174">
        <v>1</v>
      </c>
      <c r="N174">
        <v>0</v>
      </c>
      <c r="O174">
        <v>1</v>
      </c>
      <c r="P174" s="4">
        <f t="shared" si="8"/>
        <v>0.57971014492753625</v>
      </c>
      <c r="Q174" s="4">
        <f t="shared" si="9"/>
        <v>0.48309178743961356</v>
      </c>
      <c r="R174" s="4">
        <f t="shared" si="10"/>
        <v>0.24154589371980678</v>
      </c>
      <c r="S174" s="4">
        <f t="shared" si="11"/>
        <v>0.28985507246376813</v>
      </c>
    </row>
    <row r="175" spans="1:19" x14ac:dyDescent="0.2">
      <c r="A175">
        <v>174</v>
      </c>
      <c r="B175" t="s">
        <v>24</v>
      </c>
      <c r="C175" s="1">
        <v>44583</v>
      </c>
      <c r="D175" t="s">
        <v>22</v>
      </c>
      <c r="E175" t="s">
        <v>2</v>
      </c>
      <c r="F175" t="s">
        <v>50</v>
      </c>
      <c r="G175">
        <v>4.3899999999999997</v>
      </c>
      <c r="H175">
        <v>3.99</v>
      </c>
      <c r="I175">
        <v>1.81</v>
      </c>
      <c r="J175">
        <v>1.71</v>
      </c>
      <c r="K175">
        <v>2.23</v>
      </c>
      <c r="L175">
        <v>0</v>
      </c>
      <c r="M175">
        <v>5</v>
      </c>
      <c r="N175">
        <v>0</v>
      </c>
      <c r="O175">
        <v>2</v>
      </c>
      <c r="P175" s="4">
        <f t="shared" si="8"/>
        <v>0</v>
      </c>
      <c r="Q175" s="4">
        <f t="shared" si="9"/>
        <v>1.1389521640091116</v>
      </c>
      <c r="R175" s="4">
        <f t="shared" si="10"/>
        <v>0</v>
      </c>
      <c r="S175" s="4">
        <f t="shared" si="11"/>
        <v>0.11049723756906077</v>
      </c>
    </row>
    <row r="176" spans="1:19" x14ac:dyDescent="0.2">
      <c r="A176">
        <v>175</v>
      </c>
      <c r="B176" t="s">
        <v>24</v>
      </c>
      <c r="C176" s="1">
        <v>44583</v>
      </c>
      <c r="D176" t="s">
        <v>22</v>
      </c>
      <c r="E176" t="s">
        <v>37</v>
      </c>
      <c r="F176" t="s">
        <v>45</v>
      </c>
      <c r="G176">
        <v>2.75</v>
      </c>
      <c r="H176">
        <v>3.3</v>
      </c>
      <c r="I176">
        <v>2.77</v>
      </c>
      <c r="J176">
        <v>2.2400000000000002</v>
      </c>
      <c r="K176">
        <v>1.7</v>
      </c>
      <c r="L176">
        <v>0</v>
      </c>
      <c r="M176">
        <v>0</v>
      </c>
      <c r="N176">
        <v>0</v>
      </c>
      <c r="O176">
        <v>0</v>
      </c>
      <c r="P176" s="4">
        <f t="shared" si="8"/>
        <v>0</v>
      </c>
      <c r="Q176" s="4">
        <f t="shared" si="9"/>
        <v>0</v>
      </c>
      <c r="R176" s="4">
        <f t="shared" si="10"/>
        <v>0</v>
      </c>
      <c r="S176" s="4">
        <f t="shared" si="11"/>
        <v>0</v>
      </c>
    </row>
    <row r="177" spans="1:19" x14ac:dyDescent="0.2">
      <c r="A177">
        <v>176</v>
      </c>
      <c r="B177" t="s">
        <v>24</v>
      </c>
      <c r="C177" s="1">
        <v>44583</v>
      </c>
      <c r="D177" t="s">
        <v>22</v>
      </c>
      <c r="E177" t="s">
        <v>41</v>
      </c>
      <c r="F177" t="s">
        <v>46</v>
      </c>
      <c r="G177">
        <v>4.67</v>
      </c>
      <c r="H177">
        <v>3.91</v>
      </c>
      <c r="I177">
        <v>1.79</v>
      </c>
      <c r="J177">
        <v>1.81</v>
      </c>
      <c r="K177">
        <v>2.0699999999999998</v>
      </c>
      <c r="L177">
        <v>0</v>
      </c>
      <c r="M177">
        <v>2</v>
      </c>
      <c r="N177">
        <v>0</v>
      </c>
      <c r="O177">
        <v>1</v>
      </c>
      <c r="P177" s="4">
        <f t="shared" si="8"/>
        <v>0</v>
      </c>
      <c r="Q177" s="4">
        <f t="shared" si="9"/>
        <v>0.42826552462526768</v>
      </c>
      <c r="R177" s="4">
        <f t="shared" si="10"/>
        <v>0</v>
      </c>
      <c r="S177" s="4">
        <f t="shared" si="11"/>
        <v>0.27932960893854747</v>
      </c>
    </row>
    <row r="178" spans="1:19" x14ac:dyDescent="0.2">
      <c r="A178">
        <v>177</v>
      </c>
      <c r="B178" t="s">
        <v>24</v>
      </c>
      <c r="C178" s="1">
        <v>44583</v>
      </c>
      <c r="D178" t="s">
        <v>22</v>
      </c>
      <c r="E178" t="s">
        <v>38</v>
      </c>
      <c r="F178" t="s">
        <v>51</v>
      </c>
      <c r="G178">
        <v>3.72</v>
      </c>
      <c r="H178">
        <v>3.89</v>
      </c>
      <c r="I178">
        <v>1.99</v>
      </c>
      <c r="J178">
        <v>1.59</v>
      </c>
      <c r="K178">
        <v>2.46</v>
      </c>
      <c r="L178">
        <v>3</v>
      </c>
      <c r="M178">
        <v>4</v>
      </c>
      <c r="N178">
        <v>2</v>
      </c>
      <c r="O178">
        <v>1</v>
      </c>
      <c r="P178" s="4">
        <f t="shared" si="8"/>
        <v>1.5075376884422111</v>
      </c>
      <c r="Q178" s="4">
        <f t="shared" si="9"/>
        <v>1.075268817204301</v>
      </c>
      <c r="R178" s="4">
        <f t="shared" si="10"/>
        <v>8.9605734767025089E-2</v>
      </c>
      <c r="S178" s="4">
        <f t="shared" si="11"/>
        <v>0.12562814070351758</v>
      </c>
    </row>
    <row r="179" spans="1:19" x14ac:dyDescent="0.2">
      <c r="A179">
        <v>178</v>
      </c>
      <c r="B179" t="s">
        <v>24</v>
      </c>
      <c r="C179" s="1">
        <v>44584</v>
      </c>
      <c r="D179" t="s">
        <v>22</v>
      </c>
      <c r="E179" t="s">
        <v>47</v>
      </c>
      <c r="F179" t="s">
        <v>3</v>
      </c>
      <c r="G179">
        <v>2.2000000000000002</v>
      </c>
      <c r="H179">
        <v>3.32</v>
      </c>
      <c r="I179">
        <v>3.67</v>
      </c>
      <c r="J179">
        <v>2.13</v>
      </c>
      <c r="K179">
        <v>1.78</v>
      </c>
      <c r="L179">
        <v>0</v>
      </c>
      <c r="M179">
        <v>0</v>
      </c>
      <c r="N179">
        <v>0</v>
      </c>
      <c r="O179">
        <v>0</v>
      </c>
      <c r="P179" s="4">
        <f t="shared" si="8"/>
        <v>0</v>
      </c>
      <c r="Q179" s="4">
        <f t="shared" si="9"/>
        <v>0</v>
      </c>
      <c r="R179" s="4">
        <f t="shared" si="10"/>
        <v>0</v>
      </c>
      <c r="S179" s="4">
        <f t="shared" si="11"/>
        <v>0</v>
      </c>
    </row>
    <row r="180" spans="1:19" x14ac:dyDescent="0.2">
      <c r="A180">
        <v>179</v>
      </c>
      <c r="B180" t="s">
        <v>24</v>
      </c>
      <c r="C180" s="1">
        <v>44584</v>
      </c>
      <c r="D180" t="s">
        <v>22</v>
      </c>
      <c r="E180" t="s">
        <v>43</v>
      </c>
      <c r="F180" t="s">
        <v>48</v>
      </c>
      <c r="G180">
        <v>2.5499999999999998</v>
      </c>
      <c r="H180">
        <v>3.42</v>
      </c>
      <c r="I180">
        <v>2.92</v>
      </c>
      <c r="J180">
        <v>1.75</v>
      </c>
      <c r="K180">
        <v>2.17</v>
      </c>
      <c r="L180">
        <v>1</v>
      </c>
      <c r="M180">
        <v>2</v>
      </c>
      <c r="N180">
        <v>1</v>
      </c>
      <c r="O180">
        <v>1</v>
      </c>
      <c r="P180" s="4">
        <f t="shared" si="8"/>
        <v>0.34246575342465752</v>
      </c>
      <c r="Q180" s="4">
        <f t="shared" si="9"/>
        <v>0.78431372549019618</v>
      </c>
      <c r="R180" s="4">
        <f t="shared" si="10"/>
        <v>0.39215686274509809</v>
      </c>
      <c r="S180" s="4">
        <f t="shared" si="11"/>
        <v>0.17123287671232876</v>
      </c>
    </row>
    <row r="181" spans="1:19" x14ac:dyDescent="0.2">
      <c r="A181">
        <v>180</v>
      </c>
      <c r="B181" t="s">
        <v>24</v>
      </c>
      <c r="C181" s="1">
        <v>44596</v>
      </c>
      <c r="D181" t="s">
        <v>23</v>
      </c>
      <c r="E181" t="s">
        <v>45</v>
      </c>
      <c r="F181" t="s">
        <v>47</v>
      </c>
      <c r="G181">
        <v>2.36</v>
      </c>
      <c r="H181">
        <v>3.53</v>
      </c>
      <c r="I181">
        <v>3.11</v>
      </c>
      <c r="J181">
        <v>1.91</v>
      </c>
      <c r="K181">
        <v>1.97</v>
      </c>
      <c r="L181">
        <v>3</v>
      </c>
      <c r="M181">
        <v>1</v>
      </c>
      <c r="N181">
        <v>2</v>
      </c>
      <c r="O181">
        <v>1</v>
      </c>
      <c r="P181" s="4">
        <f t="shared" si="8"/>
        <v>0.96463022508038587</v>
      </c>
      <c r="Q181" s="4">
        <f t="shared" si="9"/>
        <v>0.42372881355932207</v>
      </c>
      <c r="R181" s="4">
        <f t="shared" si="10"/>
        <v>0.14124293785310735</v>
      </c>
      <c r="S181" s="4">
        <f t="shared" si="11"/>
        <v>0.32154340836012862</v>
      </c>
    </row>
    <row r="182" spans="1:19" x14ac:dyDescent="0.2">
      <c r="A182">
        <v>181</v>
      </c>
      <c r="B182" t="s">
        <v>24</v>
      </c>
      <c r="C182" s="1">
        <v>44596</v>
      </c>
      <c r="D182" t="s">
        <v>23</v>
      </c>
      <c r="E182" t="s">
        <v>40</v>
      </c>
      <c r="F182" t="s">
        <v>41</v>
      </c>
      <c r="G182">
        <v>1.83</v>
      </c>
      <c r="H182">
        <v>3.71</v>
      </c>
      <c r="I182">
        <v>4.6900000000000004</v>
      </c>
      <c r="J182">
        <v>1.79</v>
      </c>
      <c r="K182">
        <v>2.1</v>
      </c>
      <c r="L182">
        <v>0</v>
      </c>
      <c r="M182">
        <v>5</v>
      </c>
      <c r="N182">
        <v>0</v>
      </c>
      <c r="O182">
        <v>3</v>
      </c>
      <c r="P182" s="4">
        <f t="shared" si="8"/>
        <v>0</v>
      </c>
      <c r="Q182" s="4">
        <f t="shared" si="9"/>
        <v>2.7322404371584699</v>
      </c>
      <c r="R182" s="4">
        <f t="shared" si="10"/>
        <v>0</v>
      </c>
      <c r="S182" s="4">
        <f t="shared" si="11"/>
        <v>4.2643923240938159E-2</v>
      </c>
    </row>
    <row r="183" spans="1:19" x14ac:dyDescent="0.2">
      <c r="A183">
        <v>182</v>
      </c>
      <c r="B183" t="s">
        <v>24</v>
      </c>
      <c r="C183" s="1">
        <v>44597</v>
      </c>
      <c r="D183" t="s">
        <v>23</v>
      </c>
      <c r="E183" t="s">
        <v>44</v>
      </c>
      <c r="F183" t="s">
        <v>2</v>
      </c>
      <c r="G183">
        <v>2.5299999999999998</v>
      </c>
      <c r="H183">
        <v>3.48</v>
      </c>
      <c r="I183">
        <v>2.9</v>
      </c>
      <c r="J183">
        <v>1.85</v>
      </c>
      <c r="K183">
        <v>2.04</v>
      </c>
      <c r="L183">
        <v>2</v>
      </c>
      <c r="M183">
        <v>0</v>
      </c>
      <c r="N183">
        <v>1</v>
      </c>
      <c r="O183">
        <v>0</v>
      </c>
      <c r="P183" s="4">
        <f t="shared" si="8"/>
        <v>0.68965517241379315</v>
      </c>
      <c r="Q183" s="4">
        <f t="shared" si="9"/>
        <v>0</v>
      </c>
      <c r="R183" s="4">
        <f t="shared" si="10"/>
        <v>0.19762845849802374</v>
      </c>
      <c r="S183" s="4">
        <f t="shared" si="11"/>
        <v>0</v>
      </c>
    </row>
    <row r="184" spans="1:19" x14ac:dyDescent="0.2">
      <c r="A184">
        <v>183</v>
      </c>
      <c r="B184" t="s">
        <v>24</v>
      </c>
      <c r="C184" s="1">
        <v>44597</v>
      </c>
      <c r="D184" t="s">
        <v>23</v>
      </c>
      <c r="E184" t="s">
        <v>50</v>
      </c>
      <c r="F184" t="s">
        <v>43</v>
      </c>
      <c r="G184">
        <v>1.64</v>
      </c>
      <c r="H184">
        <v>4.07</v>
      </c>
      <c r="I184">
        <v>5.71</v>
      </c>
      <c r="J184">
        <v>1.65</v>
      </c>
      <c r="K184">
        <v>2.34</v>
      </c>
      <c r="L184">
        <v>2</v>
      </c>
      <c r="M184">
        <v>1</v>
      </c>
      <c r="N184">
        <v>0</v>
      </c>
      <c r="O184">
        <v>1</v>
      </c>
      <c r="P184" s="4">
        <f t="shared" si="8"/>
        <v>0.35026269702276708</v>
      </c>
      <c r="Q184" s="4">
        <f t="shared" si="9"/>
        <v>0.6097560975609756</v>
      </c>
      <c r="R184" s="4">
        <f t="shared" si="10"/>
        <v>0.3048780487804878</v>
      </c>
      <c r="S184" s="4">
        <f t="shared" si="11"/>
        <v>0.17513134851138354</v>
      </c>
    </row>
    <row r="185" spans="1:19" x14ac:dyDescent="0.2">
      <c r="A185">
        <v>184</v>
      </c>
      <c r="B185" t="s">
        <v>24</v>
      </c>
      <c r="C185" s="1">
        <v>44597</v>
      </c>
      <c r="D185" t="s">
        <v>23</v>
      </c>
      <c r="E185" t="s">
        <v>39</v>
      </c>
      <c r="F185" t="s">
        <v>38</v>
      </c>
      <c r="G185">
        <v>1.81</v>
      </c>
      <c r="H185">
        <v>4.03</v>
      </c>
      <c r="I185">
        <v>4.38</v>
      </c>
      <c r="J185">
        <v>1.54</v>
      </c>
      <c r="K185">
        <v>2.59</v>
      </c>
      <c r="L185">
        <v>2</v>
      </c>
      <c r="M185">
        <v>2</v>
      </c>
      <c r="N185">
        <v>2</v>
      </c>
      <c r="O185">
        <v>1</v>
      </c>
      <c r="P185" s="4">
        <f t="shared" si="8"/>
        <v>0.45662100456621008</v>
      </c>
      <c r="Q185" s="4">
        <f t="shared" si="9"/>
        <v>1.1049723756906078</v>
      </c>
      <c r="R185" s="4">
        <f t="shared" si="10"/>
        <v>0.27624309392265195</v>
      </c>
      <c r="S185" s="4">
        <f t="shared" si="11"/>
        <v>0.11415525114155252</v>
      </c>
    </row>
    <row r="186" spans="1:19" x14ac:dyDescent="0.2">
      <c r="A186">
        <v>185</v>
      </c>
      <c r="B186" t="s">
        <v>24</v>
      </c>
      <c r="C186" s="1">
        <v>44597</v>
      </c>
      <c r="D186" t="s">
        <v>23</v>
      </c>
      <c r="E186" t="s">
        <v>51</v>
      </c>
      <c r="F186" t="s">
        <v>4</v>
      </c>
      <c r="G186">
        <v>1.44</v>
      </c>
      <c r="H186">
        <v>4.99</v>
      </c>
      <c r="I186">
        <v>7.18</v>
      </c>
      <c r="J186">
        <v>1.57</v>
      </c>
      <c r="K186">
        <v>2.52</v>
      </c>
      <c r="L186">
        <v>2</v>
      </c>
      <c r="M186">
        <v>1</v>
      </c>
      <c r="N186">
        <v>0</v>
      </c>
      <c r="O186">
        <v>0</v>
      </c>
      <c r="P186" s="4">
        <f t="shared" si="8"/>
        <v>0.2785515320334262</v>
      </c>
      <c r="Q186" s="4">
        <f t="shared" si="9"/>
        <v>0.69444444444444442</v>
      </c>
      <c r="R186" s="4">
        <f t="shared" si="10"/>
        <v>0.34722222222222221</v>
      </c>
      <c r="S186" s="4">
        <f t="shared" si="11"/>
        <v>0.1392757660167131</v>
      </c>
    </row>
    <row r="187" spans="1:19" x14ac:dyDescent="0.2">
      <c r="A187">
        <v>186</v>
      </c>
      <c r="B187" t="s">
        <v>24</v>
      </c>
      <c r="C187" s="1">
        <v>44598</v>
      </c>
      <c r="D187" t="s">
        <v>23</v>
      </c>
      <c r="E187" t="s">
        <v>46</v>
      </c>
      <c r="F187" t="s">
        <v>49</v>
      </c>
      <c r="G187">
        <v>2.46</v>
      </c>
      <c r="H187">
        <v>3.52</v>
      </c>
      <c r="I187">
        <v>2.97</v>
      </c>
      <c r="J187">
        <v>1.68</v>
      </c>
      <c r="K187">
        <v>2.29</v>
      </c>
      <c r="L187">
        <v>0</v>
      </c>
      <c r="M187">
        <v>5</v>
      </c>
      <c r="N187">
        <v>0</v>
      </c>
      <c r="O187">
        <v>3</v>
      </c>
      <c r="P187" s="4">
        <f t="shared" si="8"/>
        <v>0</v>
      </c>
      <c r="Q187" s="4">
        <f t="shared" si="9"/>
        <v>2.0325203252032522</v>
      </c>
      <c r="R187" s="4">
        <f t="shared" si="10"/>
        <v>0</v>
      </c>
      <c r="S187" s="4">
        <f t="shared" si="11"/>
        <v>6.7340067340067339E-2</v>
      </c>
    </row>
    <row r="188" spans="1:19" x14ac:dyDescent="0.2">
      <c r="A188">
        <v>187</v>
      </c>
      <c r="B188" t="s">
        <v>24</v>
      </c>
      <c r="C188" s="1">
        <v>44598</v>
      </c>
      <c r="D188" t="s">
        <v>23</v>
      </c>
      <c r="E188" t="s">
        <v>3</v>
      </c>
      <c r="F188" t="s">
        <v>37</v>
      </c>
      <c r="G188">
        <v>2.54</v>
      </c>
      <c r="H188">
        <v>3.16</v>
      </c>
      <c r="I188">
        <v>3.15</v>
      </c>
      <c r="J188">
        <v>2.2999999999999998</v>
      </c>
      <c r="K188">
        <v>1.67</v>
      </c>
      <c r="L188">
        <v>1</v>
      </c>
      <c r="M188">
        <v>4</v>
      </c>
      <c r="N188">
        <v>0</v>
      </c>
      <c r="O188">
        <v>4</v>
      </c>
      <c r="P188" s="4">
        <f t="shared" si="8"/>
        <v>0.31746031746031744</v>
      </c>
      <c r="Q188" s="4">
        <f t="shared" si="9"/>
        <v>1.5748031496062991</v>
      </c>
      <c r="R188" s="4">
        <f t="shared" si="10"/>
        <v>0.39370078740157477</v>
      </c>
      <c r="S188" s="4">
        <f t="shared" si="11"/>
        <v>7.9365079365079361E-2</v>
      </c>
    </row>
    <row r="189" spans="1:19" x14ac:dyDescent="0.2">
      <c r="A189">
        <v>188</v>
      </c>
      <c r="B189" t="s">
        <v>24</v>
      </c>
      <c r="C189" s="1">
        <v>44598</v>
      </c>
      <c r="D189" t="s">
        <v>23</v>
      </c>
      <c r="E189" t="s">
        <v>48</v>
      </c>
      <c r="F189" t="s">
        <v>42</v>
      </c>
      <c r="G189">
        <v>2.2000000000000002</v>
      </c>
      <c r="H189">
        <v>3.55</v>
      </c>
      <c r="I189">
        <v>3.43</v>
      </c>
      <c r="J189">
        <v>1.79</v>
      </c>
      <c r="K189">
        <v>2.11</v>
      </c>
      <c r="L189">
        <v>1</v>
      </c>
      <c r="M189">
        <v>0</v>
      </c>
      <c r="N189">
        <v>0</v>
      </c>
      <c r="O189">
        <v>0</v>
      </c>
      <c r="P189" s="4">
        <f t="shared" si="8"/>
        <v>0.29154518950437314</v>
      </c>
      <c r="Q189" s="4">
        <f t="shared" si="9"/>
        <v>0</v>
      </c>
      <c r="R189" s="4">
        <f t="shared" si="10"/>
        <v>0.45454545454545453</v>
      </c>
      <c r="S189" s="4">
        <f t="shared" si="11"/>
        <v>0</v>
      </c>
    </row>
    <row r="190" spans="1:19" x14ac:dyDescent="0.2">
      <c r="A190">
        <v>189</v>
      </c>
      <c r="B190" t="s">
        <v>24</v>
      </c>
      <c r="C190" s="1">
        <v>44600</v>
      </c>
      <c r="D190" t="s">
        <v>22</v>
      </c>
      <c r="E190" t="s">
        <v>4</v>
      </c>
      <c r="F190" t="s">
        <v>44</v>
      </c>
      <c r="G190">
        <v>1.77</v>
      </c>
      <c r="H190">
        <v>4.08</v>
      </c>
      <c r="I190">
        <v>4.5599999999999996</v>
      </c>
      <c r="J190">
        <v>1.65</v>
      </c>
      <c r="K190">
        <v>2.35</v>
      </c>
      <c r="L190">
        <v>0</v>
      </c>
      <c r="M190">
        <v>2</v>
      </c>
      <c r="N190">
        <v>0</v>
      </c>
      <c r="O190">
        <v>1</v>
      </c>
      <c r="P190" s="4">
        <f t="shared" si="8"/>
        <v>0</v>
      </c>
      <c r="Q190" s="4">
        <f t="shared" si="9"/>
        <v>1.1299435028248588</v>
      </c>
      <c r="R190" s="4">
        <f t="shared" si="10"/>
        <v>0</v>
      </c>
      <c r="S190" s="4">
        <f t="shared" si="11"/>
        <v>0.10964912280701755</v>
      </c>
    </row>
    <row r="191" spans="1:19" x14ac:dyDescent="0.2">
      <c r="A191">
        <v>190</v>
      </c>
      <c r="B191" t="s">
        <v>24</v>
      </c>
      <c r="C191" s="1">
        <v>44603</v>
      </c>
      <c r="D191" t="s">
        <v>24</v>
      </c>
      <c r="E191" t="s">
        <v>2</v>
      </c>
      <c r="F191" t="s">
        <v>48</v>
      </c>
      <c r="G191">
        <v>4.03</v>
      </c>
      <c r="H191">
        <v>3.65</v>
      </c>
      <c r="I191">
        <v>1.97</v>
      </c>
      <c r="J191">
        <v>1.88</v>
      </c>
      <c r="K191">
        <v>2</v>
      </c>
      <c r="L191">
        <v>2</v>
      </c>
      <c r="M191">
        <v>3</v>
      </c>
      <c r="N191">
        <v>0</v>
      </c>
      <c r="O191">
        <v>2</v>
      </c>
      <c r="P191" s="4">
        <f t="shared" si="8"/>
        <v>1.015228426395939</v>
      </c>
      <c r="Q191" s="4">
        <f t="shared" si="9"/>
        <v>0.74441687344913143</v>
      </c>
      <c r="R191" s="4">
        <f t="shared" si="10"/>
        <v>0.12406947890818858</v>
      </c>
      <c r="S191" s="4">
        <f t="shared" si="11"/>
        <v>0.16920473773265651</v>
      </c>
    </row>
    <row r="192" spans="1:19" x14ac:dyDescent="0.2">
      <c r="A192">
        <v>191</v>
      </c>
      <c r="B192" t="s">
        <v>24</v>
      </c>
      <c r="C192" s="1">
        <v>44603</v>
      </c>
      <c r="D192" t="s">
        <v>24</v>
      </c>
      <c r="E192" t="s">
        <v>37</v>
      </c>
      <c r="F192" t="s">
        <v>51</v>
      </c>
      <c r="G192">
        <v>3.89</v>
      </c>
      <c r="H192">
        <v>3.51</v>
      </c>
      <c r="I192">
        <v>2.0499999999999998</v>
      </c>
      <c r="J192">
        <v>1.77</v>
      </c>
      <c r="K192">
        <v>2.13</v>
      </c>
      <c r="L192">
        <v>1</v>
      </c>
      <c r="M192">
        <v>2</v>
      </c>
      <c r="N192">
        <v>0</v>
      </c>
      <c r="O192">
        <v>0</v>
      </c>
      <c r="P192" s="4">
        <f t="shared" si="8"/>
        <v>0.48780487804878053</v>
      </c>
      <c r="Q192" s="4">
        <f t="shared" si="9"/>
        <v>0.51413881748071977</v>
      </c>
      <c r="R192" s="4">
        <f t="shared" si="10"/>
        <v>0.25706940874035988</v>
      </c>
      <c r="S192" s="4">
        <f t="shared" si="11"/>
        <v>0.24390243902439027</v>
      </c>
    </row>
    <row r="193" spans="1:19" x14ac:dyDescent="0.2">
      <c r="A193">
        <v>192</v>
      </c>
      <c r="B193" t="s">
        <v>24</v>
      </c>
      <c r="C193" s="1">
        <v>44604</v>
      </c>
      <c r="D193" t="s">
        <v>24</v>
      </c>
      <c r="E193" t="s">
        <v>49</v>
      </c>
      <c r="F193" t="s">
        <v>45</v>
      </c>
      <c r="G193">
        <v>1.72</v>
      </c>
      <c r="H193">
        <v>4.01</v>
      </c>
      <c r="I193">
        <v>4.96</v>
      </c>
      <c r="J193">
        <v>1.75</v>
      </c>
      <c r="K193">
        <v>2.17</v>
      </c>
      <c r="L193">
        <v>2</v>
      </c>
      <c r="M193">
        <v>0</v>
      </c>
      <c r="N193">
        <v>0</v>
      </c>
      <c r="O193">
        <v>0</v>
      </c>
      <c r="P193" s="4">
        <f t="shared" si="8"/>
        <v>0.40322580645161293</v>
      </c>
      <c r="Q193" s="4">
        <f t="shared" si="9"/>
        <v>0</v>
      </c>
      <c r="R193" s="4">
        <f t="shared" si="10"/>
        <v>0.29069767441860467</v>
      </c>
      <c r="S193" s="4">
        <f t="shared" si="11"/>
        <v>0</v>
      </c>
    </row>
    <row r="194" spans="1:19" x14ac:dyDescent="0.2">
      <c r="A194">
        <v>193</v>
      </c>
      <c r="B194" t="s">
        <v>24</v>
      </c>
      <c r="C194" s="1">
        <v>44604</v>
      </c>
      <c r="D194" t="s">
        <v>24</v>
      </c>
      <c r="E194" t="s">
        <v>4</v>
      </c>
      <c r="F194" t="s">
        <v>40</v>
      </c>
      <c r="G194">
        <v>2.2999999999999998</v>
      </c>
      <c r="H194">
        <v>3.63</v>
      </c>
      <c r="I194">
        <v>3.15</v>
      </c>
      <c r="J194">
        <v>1.71</v>
      </c>
      <c r="K194">
        <v>2.23</v>
      </c>
      <c r="L194">
        <v>4</v>
      </c>
      <c r="M194">
        <v>1</v>
      </c>
      <c r="N194">
        <v>1</v>
      </c>
      <c r="O194">
        <v>1</v>
      </c>
      <c r="P194" s="4">
        <f t="shared" si="8"/>
        <v>1.2698412698412698</v>
      </c>
      <c r="Q194" s="4">
        <f t="shared" si="9"/>
        <v>0.43478260869565222</v>
      </c>
      <c r="R194" s="4">
        <f t="shared" si="10"/>
        <v>0.10869565217391305</v>
      </c>
      <c r="S194" s="4">
        <f t="shared" si="11"/>
        <v>0.31746031746031744</v>
      </c>
    </row>
    <row r="195" spans="1:19" x14ac:dyDescent="0.2">
      <c r="A195">
        <v>194</v>
      </c>
      <c r="B195" t="s">
        <v>24</v>
      </c>
      <c r="C195" s="1">
        <v>44604</v>
      </c>
      <c r="D195" t="s">
        <v>24</v>
      </c>
      <c r="E195" t="s">
        <v>38</v>
      </c>
      <c r="F195" t="s">
        <v>3</v>
      </c>
      <c r="G195">
        <v>1.8</v>
      </c>
      <c r="H195">
        <v>3.74</v>
      </c>
      <c r="I195">
        <v>4.83</v>
      </c>
      <c r="J195">
        <v>1.83</v>
      </c>
      <c r="K195">
        <v>2.06</v>
      </c>
      <c r="L195">
        <v>0</v>
      </c>
      <c r="M195">
        <v>0</v>
      </c>
      <c r="N195">
        <v>0</v>
      </c>
      <c r="O195">
        <v>0</v>
      </c>
      <c r="P195" s="4">
        <f t="shared" ref="P195:P258" si="12">L195/I195</f>
        <v>0</v>
      </c>
      <c r="Q195" s="4">
        <f t="shared" ref="Q195:Q258" si="13">M195/G195</f>
        <v>0</v>
      </c>
      <c r="R195" s="4">
        <f t="shared" ref="R195:R258" si="14">IFERROR(1/(L195*G195),0)</f>
        <v>0</v>
      </c>
      <c r="S195" s="4">
        <f t="shared" ref="S195:S258" si="15">IFERROR(1/(M195*I195),0)</f>
        <v>0</v>
      </c>
    </row>
    <row r="196" spans="1:19" x14ac:dyDescent="0.2">
      <c r="A196">
        <v>195</v>
      </c>
      <c r="B196" t="s">
        <v>24</v>
      </c>
      <c r="C196" s="1">
        <v>44604</v>
      </c>
      <c r="D196" t="s">
        <v>24</v>
      </c>
      <c r="E196" t="s">
        <v>43</v>
      </c>
      <c r="F196" t="s">
        <v>39</v>
      </c>
      <c r="G196">
        <v>2.75</v>
      </c>
      <c r="H196">
        <v>3.58</v>
      </c>
      <c r="I196">
        <v>2.6</v>
      </c>
      <c r="J196">
        <v>1.69</v>
      </c>
      <c r="K196">
        <v>2.2599999999999998</v>
      </c>
      <c r="L196">
        <v>2</v>
      </c>
      <c r="M196">
        <v>3</v>
      </c>
      <c r="N196">
        <v>0</v>
      </c>
      <c r="O196">
        <v>2</v>
      </c>
      <c r="P196" s="4">
        <f t="shared" si="12"/>
        <v>0.76923076923076916</v>
      </c>
      <c r="Q196" s="4">
        <f t="shared" si="13"/>
        <v>1.0909090909090908</v>
      </c>
      <c r="R196" s="4">
        <f t="shared" si="14"/>
        <v>0.18181818181818182</v>
      </c>
      <c r="S196" s="4">
        <f t="shared" si="15"/>
        <v>0.12820512820512819</v>
      </c>
    </row>
    <row r="197" spans="1:19" x14ac:dyDescent="0.2">
      <c r="A197">
        <v>196</v>
      </c>
      <c r="B197" t="s">
        <v>24</v>
      </c>
      <c r="C197" s="1">
        <v>44605</v>
      </c>
      <c r="D197" t="s">
        <v>24</v>
      </c>
      <c r="E197" t="s">
        <v>42</v>
      </c>
      <c r="F197" t="s">
        <v>50</v>
      </c>
      <c r="G197">
        <v>3.24</v>
      </c>
      <c r="H197">
        <v>3.33</v>
      </c>
      <c r="I197">
        <v>2.39</v>
      </c>
      <c r="J197">
        <v>2</v>
      </c>
      <c r="K197">
        <v>1.89</v>
      </c>
      <c r="L197">
        <v>2</v>
      </c>
      <c r="M197">
        <v>1</v>
      </c>
      <c r="N197">
        <v>0</v>
      </c>
      <c r="O197">
        <v>1</v>
      </c>
      <c r="P197" s="4">
        <f t="shared" si="12"/>
        <v>0.83682008368200833</v>
      </c>
      <c r="Q197" s="4">
        <f t="shared" si="13"/>
        <v>0.30864197530864196</v>
      </c>
      <c r="R197" s="4">
        <f t="shared" si="14"/>
        <v>0.15432098765432098</v>
      </c>
      <c r="S197" s="4">
        <f t="shared" si="15"/>
        <v>0.41841004184100417</v>
      </c>
    </row>
    <row r="198" spans="1:19" x14ac:dyDescent="0.2">
      <c r="A198">
        <v>197</v>
      </c>
      <c r="B198" t="s">
        <v>24</v>
      </c>
      <c r="C198" s="1">
        <v>44605</v>
      </c>
      <c r="D198" t="s">
        <v>24</v>
      </c>
      <c r="E198" t="s">
        <v>47</v>
      </c>
      <c r="F198" t="s">
        <v>46</v>
      </c>
      <c r="G198">
        <v>3.25</v>
      </c>
      <c r="H198">
        <v>3.56</v>
      </c>
      <c r="I198">
        <v>2.2799999999999998</v>
      </c>
      <c r="J198">
        <v>1.76</v>
      </c>
      <c r="K198">
        <v>2.15</v>
      </c>
      <c r="L198">
        <v>2</v>
      </c>
      <c r="M198">
        <v>2</v>
      </c>
      <c r="N198">
        <v>1</v>
      </c>
      <c r="O198">
        <v>1</v>
      </c>
      <c r="P198" s="4">
        <f t="shared" si="12"/>
        <v>0.87719298245614041</v>
      </c>
      <c r="Q198" s="4">
        <f t="shared" si="13"/>
        <v>0.61538461538461542</v>
      </c>
      <c r="R198" s="4">
        <f t="shared" si="14"/>
        <v>0.15384615384615385</v>
      </c>
      <c r="S198" s="4">
        <f t="shared" si="15"/>
        <v>0.2192982456140351</v>
      </c>
    </row>
    <row r="199" spans="1:19" x14ac:dyDescent="0.2">
      <c r="A199">
        <v>198</v>
      </c>
      <c r="B199" t="s">
        <v>24</v>
      </c>
      <c r="C199" s="1">
        <v>44605</v>
      </c>
      <c r="D199" t="s">
        <v>24</v>
      </c>
      <c r="E199" t="s">
        <v>41</v>
      </c>
      <c r="F199" t="s">
        <v>44</v>
      </c>
      <c r="G199">
        <v>2.31</v>
      </c>
      <c r="H199">
        <v>3.44</v>
      </c>
      <c r="I199">
        <v>3.29</v>
      </c>
      <c r="J199">
        <v>2.02</v>
      </c>
      <c r="K199">
        <v>1.87</v>
      </c>
      <c r="L199">
        <v>0</v>
      </c>
      <c r="M199">
        <v>0</v>
      </c>
      <c r="N199">
        <v>0</v>
      </c>
      <c r="O199">
        <v>0</v>
      </c>
      <c r="P199" s="4">
        <f t="shared" si="12"/>
        <v>0</v>
      </c>
      <c r="Q199" s="4">
        <f t="shared" si="13"/>
        <v>0</v>
      </c>
      <c r="R199" s="4">
        <f t="shared" si="14"/>
        <v>0</v>
      </c>
      <c r="S199" s="4">
        <f t="shared" si="15"/>
        <v>0</v>
      </c>
    </row>
    <row r="200" spans="1:19" x14ac:dyDescent="0.2">
      <c r="A200">
        <v>199</v>
      </c>
      <c r="B200" t="s">
        <v>24</v>
      </c>
      <c r="C200" s="1">
        <v>44610</v>
      </c>
      <c r="D200" t="s">
        <v>25</v>
      </c>
      <c r="E200" t="s">
        <v>3</v>
      </c>
      <c r="F200" t="s">
        <v>45</v>
      </c>
      <c r="G200">
        <v>3.27</v>
      </c>
      <c r="H200">
        <v>3.3</v>
      </c>
      <c r="I200">
        <v>2.39</v>
      </c>
      <c r="J200">
        <v>2.21</v>
      </c>
      <c r="K200">
        <v>1.72</v>
      </c>
      <c r="L200">
        <v>1</v>
      </c>
      <c r="M200">
        <v>1</v>
      </c>
      <c r="N200">
        <v>0</v>
      </c>
      <c r="O200">
        <v>0</v>
      </c>
      <c r="P200" s="4">
        <f t="shared" si="12"/>
        <v>0.41841004184100417</v>
      </c>
      <c r="Q200" s="4">
        <f t="shared" si="13"/>
        <v>0.3058103975535168</v>
      </c>
      <c r="R200" s="4">
        <f t="shared" si="14"/>
        <v>0.3058103975535168</v>
      </c>
      <c r="S200" s="4">
        <f t="shared" si="15"/>
        <v>0.41841004184100417</v>
      </c>
    </row>
    <row r="201" spans="1:19" x14ac:dyDescent="0.2">
      <c r="A201">
        <v>200</v>
      </c>
      <c r="B201" t="s">
        <v>24</v>
      </c>
      <c r="C201" s="1">
        <v>44610</v>
      </c>
      <c r="D201" t="s">
        <v>25</v>
      </c>
      <c r="E201" t="s">
        <v>50</v>
      </c>
      <c r="F201" t="s">
        <v>38</v>
      </c>
      <c r="G201">
        <v>2.04</v>
      </c>
      <c r="H201">
        <v>3.71</v>
      </c>
      <c r="I201">
        <v>3.73</v>
      </c>
      <c r="J201">
        <v>1.77</v>
      </c>
      <c r="K201">
        <v>2.14</v>
      </c>
      <c r="L201">
        <v>2</v>
      </c>
      <c r="M201">
        <v>0</v>
      </c>
      <c r="N201">
        <v>1</v>
      </c>
      <c r="O201">
        <v>0</v>
      </c>
      <c r="P201" s="4">
        <f t="shared" si="12"/>
        <v>0.53619302949061665</v>
      </c>
      <c r="Q201" s="4">
        <f t="shared" si="13"/>
        <v>0</v>
      </c>
      <c r="R201" s="4">
        <f t="shared" si="14"/>
        <v>0.24509803921568626</v>
      </c>
      <c r="S201" s="4">
        <f t="shared" si="15"/>
        <v>0</v>
      </c>
    </row>
    <row r="202" spans="1:19" x14ac:dyDescent="0.2">
      <c r="A202">
        <v>201</v>
      </c>
      <c r="B202" t="s">
        <v>24</v>
      </c>
      <c r="C202" s="1">
        <v>44611</v>
      </c>
      <c r="D202" t="s">
        <v>25</v>
      </c>
      <c r="E202" t="s">
        <v>48</v>
      </c>
      <c r="F202" t="s">
        <v>4</v>
      </c>
      <c r="G202">
        <v>2.0299999999999998</v>
      </c>
      <c r="H202">
        <v>3.78</v>
      </c>
      <c r="I202">
        <v>3.76</v>
      </c>
      <c r="J202">
        <v>1.65</v>
      </c>
      <c r="K202">
        <v>2.34</v>
      </c>
      <c r="L202">
        <v>0</v>
      </c>
      <c r="M202">
        <v>2</v>
      </c>
      <c r="N202">
        <v>0</v>
      </c>
      <c r="O202">
        <v>1</v>
      </c>
      <c r="P202" s="4">
        <f t="shared" si="12"/>
        <v>0</v>
      </c>
      <c r="Q202" s="4">
        <f t="shared" si="13"/>
        <v>0.98522167487684742</v>
      </c>
      <c r="R202" s="4">
        <f t="shared" si="14"/>
        <v>0</v>
      </c>
      <c r="S202" s="4">
        <f t="shared" si="15"/>
        <v>0.13297872340425532</v>
      </c>
    </row>
    <row r="203" spans="1:19" x14ac:dyDescent="0.2">
      <c r="A203">
        <v>202</v>
      </c>
      <c r="B203" t="s">
        <v>24</v>
      </c>
      <c r="C203" s="1">
        <v>44611</v>
      </c>
      <c r="D203" t="s">
        <v>25</v>
      </c>
      <c r="E203" t="s">
        <v>40</v>
      </c>
      <c r="F203" t="s">
        <v>43</v>
      </c>
      <c r="G203">
        <v>2.5</v>
      </c>
      <c r="H203">
        <v>3.49</v>
      </c>
      <c r="I203">
        <v>2.93</v>
      </c>
      <c r="J203">
        <v>1.75</v>
      </c>
      <c r="K203">
        <v>2.16</v>
      </c>
      <c r="L203">
        <v>2</v>
      </c>
      <c r="M203">
        <v>0</v>
      </c>
      <c r="N203">
        <v>1</v>
      </c>
      <c r="O203">
        <v>0</v>
      </c>
      <c r="P203" s="4">
        <f t="shared" si="12"/>
        <v>0.68259385665529004</v>
      </c>
      <c r="Q203" s="4">
        <f t="shared" si="13"/>
        <v>0</v>
      </c>
      <c r="R203" s="4">
        <f t="shared" si="14"/>
        <v>0.2</v>
      </c>
      <c r="S203" s="4">
        <f t="shared" si="15"/>
        <v>0</v>
      </c>
    </row>
    <row r="204" spans="1:19" x14ac:dyDescent="0.2">
      <c r="A204">
        <v>203</v>
      </c>
      <c r="B204" t="s">
        <v>24</v>
      </c>
      <c r="C204" s="1">
        <v>44611</v>
      </c>
      <c r="D204" t="s">
        <v>25</v>
      </c>
      <c r="E204" t="s">
        <v>44</v>
      </c>
      <c r="F204" t="s">
        <v>49</v>
      </c>
      <c r="G204">
        <v>5.24</v>
      </c>
      <c r="H204">
        <v>3.99</v>
      </c>
      <c r="I204">
        <v>1.69</v>
      </c>
      <c r="J204">
        <v>1.78</v>
      </c>
      <c r="K204">
        <v>2.2000000000000002</v>
      </c>
      <c r="L204">
        <v>1</v>
      </c>
      <c r="M204">
        <v>1</v>
      </c>
      <c r="N204">
        <v>1</v>
      </c>
      <c r="O204">
        <v>0</v>
      </c>
      <c r="P204" s="4">
        <f t="shared" si="12"/>
        <v>0.59171597633136097</v>
      </c>
      <c r="Q204" s="4">
        <f t="shared" si="13"/>
        <v>0.19083969465648853</v>
      </c>
      <c r="R204" s="4">
        <f t="shared" si="14"/>
        <v>0.19083969465648853</v>
      </c>
      <c r="S204" s="4">
        <f t="shared" si="15"/>
        <v>0.59171597633136097</v>
      </c>
    </row>
    <row r="205" spans="1:19" x14ac:dyDescent="0.2">
      <c r="A205">
        <v>204</v>
      </c>
      <c r="B205" t="s">
        <v>24</v>
      </c>
      <c r="C205" s="1">
        <v>44611</v>
      </c>
      <c r="D205" t="s">
        <v>25</v>
      </c>
      <c r="E205" t="s">
        <v>51</v>
      </c>
      <c r="F205" t="s">
        <v>41</v>
      </c>
      <c r="G205">
        <v>1.34</v>
      </c>
      <c r="H205">
        <v>5.44</v>
      </c>
      <c r="I205">
        <v>9.7100000000000009</v>
      </c>
      <c r="J205">
        <v>1.65</v>
      </c>
      <c r="K205">
        <v>2.34</v>
      </c>
      <c r="L205">
        <v>1</v>
      </c>
      <c r="M205">
        <v>1</v>
      </c>
      <c r="N205">
        <v>0</v>
      </c>
      <c r="O205">
        <v>0</v>
      </c>
      <c r="P205" s="4">
        <f t="shared" si="12"/>
        <v>0.10298661174047373</v>
      </c>
      <c r="Q205" s="4">
        <f t="shared" si="13"/>
        <v>0.74626865671641784</v>
      </c>
      <c r="R205" s="4">
        <f t="shared" si="14"/>
        <v>0.74626865671641784</v>
      </c>
      <c r="S205" s="4">
        <f t="shared" si="15"/>
        <v>0.10298661174047373</v>
      </c>
    </row>
    <row r="206" spans="1:19" x14ac:dyDescent="0.2">
      <c r="A206">
        <v>205</v>
      </c>
      <c r="B206" t="s">
        <v>24</v>
      </c>
      <c r="C206" s="1">
        <v>44612</v>
      </c>
      <c r="D206" t="s">
        <v>25</v>
      </c>
      <c r="E206" t="s">
        <v>46</v>
      </c>
      <c r="F206" t="s">
        <v>37</v>
      </c>
      <c r="G206">
        <v>1.95</v>
      </c>
      <c r="H206">
        <v>3.5</v>
      </c>
      <c r="I206">
        <v>4.3600000000000003</v>
      </c>
      <c r="J206">
        <v>1.85</v>
      </c>
      <c r="K206">
        <v>2.04</v>
      </c>
      <c r="L206">
        <v>1</v>
      </c>
      <c r="M206">
        <v>1</v>
      </c>
      <c r="N206">
        <v>1</v>
      </c>
      <c r="O206">
        <v>0</v>
      </c>
      <c r="P206" s="4">
        <f t="shared" si="12"/>
        <v>0.2293577981651376</v>
      </c>
      <c r="Q206" s="4">
        <f t="shared" si="13"/>
        <v>0.51282051282051289</v>
      </c>
      <c r="R206" s="4">
        <f t="shared" si="14"/>
        <v>0.51282051282051289</v>
      </c>
      <c r="S206" s="4">
        <f t="shared" si="15"/>
        <v>0.2293577981651376</v>
      </c>
    </row>
    <row r="207" spans="1:19" x14ac:dyDescent="0.2">
      <c r="A207">
        <v>206</v>
      </c>
      <c r="B207" t="s">
        <v>24</v>
      </c>
      <c r="C207" s="1">
        <v>44612</v>
      </c>
      <c r="D207" t="s">
        <v>25</v>
      </c>
      <c r="E207" t="s">
        <v>42</v>
      </c>
      <c r="F207" t="s">
        <v>2</v>
      </c>
      <c r="G207">
        <v>1.63</v>
      </c>
      <c r="H207">
        <v>4.12</v>
      </c>
      <c r="I207">
        <v>5.81</v>
      </c>
      <c r="J207">
        <v>1.77</v>
      </c>
      <c r="K207">
        <v>2.14</v>
      </c>
      <c r="L207">
        <v>3</v>
      </c>
      <c r="M207">
        <v>1</v>
      </c>
      <c r="N207">
        <v>1</v>
      </c>
      <c r="O207">
        <v>0</v>
      </c>
      <c r="P207" s="4">
        <f t="shared" si="12"/>
        <v>0.51635111876075734</v>
      </c>
      <c r="Q207" s="4">
        <f t="shared" si="13"/>
        <v>0.61349693251533743</v>
      </c>
      <c r="R207" s="4">
        <f t="shared" si="14"/>
        <v>0.20449897750511248</v>
      </c>
      <c r="S207" s="4">
        <f t="shared" si="15"/>
        <v>0.17211703958691912</v>
      </c>
    </row>
    <row r="208" spans="1:19" x14ac:dyDescent="0.2">
      <c r="A208">
        <v>207</v>
      </c>
      <c r="B208" t="s">
        <v>24</v>
      </c>
      <c r="C208" s="1">
        <v>44612</v>
      </c>
      <c r="D208" t="s">
        <v>25</v>
      </c>
      <c r="E208" t="s">
        <v>39</v>
      </c>
      <c r="F208" t="s">
        <v>47</v>
      </c>
      <c r="G208">
        <v>2.08</v>
      </c>
      <c r="H208">
        <v>3.66</v>
      </c>
      <c r="I208">
        <v>3.65</v>
      </c>
      <c r="J208">
        <v>1.64</v>
      </c>
      <c r="K208">
        <v>2.36</v>
      </c>
      <c r="L208">
        <v>0</v>
      </c>
      <c r="M208">
        <v>3</v>
      </c>
      <c r="N208">
        <v>0</v>
      </c>
      <c r="O208">
        <v>1</v>
      </c>
      <c r="P208" s="4">
        <f t="shared" si="12"/>
        <v>0</v>
      </c>
      <c r="Q208" s="4">
        <f t="shared" si="13"/>
        <v>1.4423076923076923</v>
      </c>
      <c r="R208" s="4">
        <f t="shared" si="14"/>
        <v>0</v>
      </c>
      <c r="S208" s="4">
        <f t="shared" si="15"/>
        <v>9.1324200913242018E-2</v>
      </c>
    </row>
    <row r="209" spans="1:19" x14ac:dyDescent="0.2">
      <c r="A209">
        <v>208</v>
      </c>
      <c r="B209" t="s">
        <v>24</v>
      </c>
      <c r="C209" s="1">
        <v>44617</v>
      </c>
      <c r="D209" t="s">
        <v>26</v>
      </c>
      <c r="E209" t="s">
        <v>47</v>
      </c>
      <c r="F209" t="s">
        <v>48</v>
      </c>
      <c r="G209">
        <v>2.1800000000000002</v>
      </c>
      <c r="H209">
        <v>3.64</v>
      </c>
      <c r="I209">
        <v>3.39</v>
      </c>
      <c r="J209">
        <v>1.73</v>
      </c>
      <c r="K209">
        <v>2.2000000000000002</v>
      </c>
      <c r="L209">
        <v>2</v>
      </c>
      <c r="M209">
        <v>0</v>
      </c>
      <c r="N209">
        <v>0</v>
      </c>
      <c r="O209">
        <v>0</v>
      </c>
      <c r="P209" s="4">
        <f t="shared" si="12"/>
        <v>0.58997050147492625</v>
      </c>
      <c r="Q209" s="4">
        <f t="shared" si="13"/>
        <v>0</v>
      </c>
      <c r="R209" s="4">
        <f t="shared" si="14"/>
        <v>0.2293577981651376</v>
      </c>
      <c r="S209" s="4">
        <f t="shared" si="15"/>
        <v>0</v>
      </c>
    </row>
    <row r="210" spans="1:19" x14ac:dyDescent="0.2">
      <c r="A210">
        <v>209</v>
      </c>
      <c r="B210" t="s">
        <v>24</v>
      </c>
      <c r="C210" s="1">
        <v>44617</v>
      </c>
      <c r="D210" t="s">
        <v>26</v>
      </c>
      <c r="E210" t="s">
        <v>38</v>
      </c>
      <c r="F210" t="s">
        <v>2</v>
      </c>
      <c r="G210">
        <v>1.61</v>
      </c>
      <c r="H210">
        <v>4.3</v>
      </c>
      <c r="I210">
        <v>5.68</v>
      </c>
      <c r="J210">
        <v>1.58</v>
      </c>
      <c r="K210">
        <v>2.5</v>
      </c>
      <c r="L210">
        <v>3</v>
      </c>
      <c r="M210">
        <v>3</v>
      </c>
      <c r="N210">
        <v>1</v>
      </c>
      <c r="O210">
        <v>0</v>
      </c>
      <c r="P210" s="4">
        <f t="shared" si="12"/>
        <v>0.52816901408450712</v>
      </c>
      <c r="Q210" s="4">
        <f t="shared" si="13"/>
        <v>1.8633540372670807</v>
      </c>
      <c r="R210" s="4">
        <f t="shared" si="14"/>
        <v>0.20703933747412007</v>
      </c>
      <c r="S210" s="4">
        <f t="shared" si="15"/>
        <v>5.8685446009389672E-2</v>
      </c>
    </row>
    <row r="211" spans="1:19" x14ac:dyDescent="0.2">
      <c r="A211">
        <v>210</v>
      </c>
      <c r="B211" t="s">
        <v>24</v>
      </c>
      <c r="C211" s="1">
        <v>44618</v>
      </c>
      <c r="D211" t="s">
        <v>26</v>
      </c>
      <c r="E211" t="s">
        <v>3</v>
      </c>
      <c r="F211" t="s">
        <v>46</v>
      </c>
      <c r="G211">
        <v>3.85</v>
      </c>
      <c r="H211">
        <v>3.66</v>
      </c>
      <c r="I211">
        <v>2.02</v>
      </c>
      <c r="J211">
        <v>1.92</v>
      </c>
      <c r="K211">
        <v>1.97</v>
      </c>
      <c r="L211">
        <v>0</v>
      </c>
      <c r="M211">
        <v>1</v>
      </c>
      <c r="N211">
        <v>0</v>
      </c>
      <c r="O211">
        <v>0</v>
      </c>
      <c r="P211" s="4">
        <f t="shared" si="12"/>
        <v>0</v>
      </c>
      <c r="Q211" s="4">
        <f t="shared" si="13"/>
        <v>0.25974025974025972</v>
      </c>
      <c r="R211" s="4">
        <f t="shared" si="14"/>
        <v>0</v>
      </c>
      <c r="S211" s="4">
        <f t="shared" si="15"/>
        <v>0.49504950495049505</v>
      </c>
    </row>
    <row r="212" spans="1:19" x14ac:dyDescent="0.2">
      <c r="A212">
        <v>211</v>
      </c>
      <c r="B212" t="s">
        <v>24</v>
      </c>
      <c r="C212" s="1">
        <v>44618</v>
      </c>
      <c r="D212" t="s">
        <v>26</v>
      </c>
      <c r="E212" t="s">
        <v>37</v>
      </c>
      <c r="F212" t="s">
        <v>40</v>
      </c>
      <c r="G212">
        <v>2.16</v>
      </c>
      <c r="H212">
        <v>3.54</v>
      </c>
      <c r="I212">
        <v>3.54</v>
      </c>
      <c r="J212">
        <v>1.97</v>
      </c>
      <c r="K212">
        <v>1.92</v>
      </c>
      <c r="L212">
        <v>0</v>
      </c>
      <c r="M212">
        <v>2</v>
      </c>
      <c r="N212">
        <v>0</v>
      </c>
      <c r="O212">
        <v>1</v>
      </c>
      <c r="P212" s="4">
        <f t="shared" si="12"/>
        <v>0</v>
      </c>
      <c r="Q212" s="4">
        <f t="shared" si="13"/>
        <v>0.92592592592592582</v>
      </c>
      <c r="R212" s="4">
        <f t="shared" si="14"/>
        <v>0</v>
      </c>
      <c r="S212" s="4">
        <f t="shared" si="15"/>
        <v>0.14124293785310735</v>
      </c>
    </row>
    <row r="213" spans="1:19" x14ac:dyDescent="0.2">
      <c r="A213">
        <v>212</v>
      </c>
      <c r="B213" t="s">
        <v>24</v>
      </c>
      <c r="C213" s="1">
        <v>44618</v>
      </c>
      <c r="D213" t="s">
        <v>26</v>
      </c>
      <c r="E213" t="s">
        <v>41</v>
      </c>
      <c r="F213" t="s">
        <v>39</v>
      </c>
      <c r="G213">
        <v>2.89</v>
      </c>
      <c r="H213">
        <v>3.47</v>
      </c>
      <c r="I213">
        <v>2.54</v>
      </c>
      <c r="J213">
        <v>1.75</v>
      </c>
      <c r="K213">
        <v>2.16</v>
      </c>
      <c r="L213">
        <v>1</v>
      </c>
      <c r="M213">
        <v>3</v>
      </c>
      <c r="N213">
        <v>1</v>
      </c>
      <c r="O213">
        <v>2</v>
      </c>
      <c r="P213" s="4">
        <f t="shared" si="12"/>
        <v>0.39370078740157477</v>
      </c>
      <c r="Q213" s="4">
        <f t="shared" si="13"/>
        <v>1.0380622837370241</v>
      </c>
      <c r="R213" s="4">
        <f t="shared" si="14"/>
        <v>0.34602076124567471</v>
      </c>
      <c r="S213" s="4">
        <f t="shared" si="15"/>
        <v>0.13123359580052493</v>
      </c>
    </row>
    <row r="214" spans="1:19" x14ac:dyDescent="0.2">
      <c r="A214">
        <v>213</v>
      </c>
      <c r="B214" t="s">
        <v>24</v>
      </c>
      <c r="C214" s="1">
        <v>44618</v>
      </c>
      <c r="D214" t="s">
        <v>26</v>
      </c>
      <c r="E214" t="s">
        <v>4</v>
      </c>
      <c r="F214" t="s">
        <v>50</v>
      </c>
      <c r="G214">
        <v>3.05</v>
      </c>
      <c r="H214">
        <v>3.58</v>
      </c>
      <c r="I214">
        <v>2.38</v>
      </c>
      <c r="J214">
        <v>1.67</v>
      </c>
      <c r="K214">
        <v>2.2999999999999998</v>
      </c>
      <c r="L214">
        <v>1</v>
      </c>
      <c r="M214">
        <v>1</v>
      </c>
      <c r="N214">
        <v>1</v>
      </c>
      <c r="O214">
        <v>1</v>
      </c>
      <c r="P214" s="4">
        <f t="shared" si="12"/>
        <v>0.42016806722689076</v>
      </c>
      <c r="Q214" s="4">
        <f t="shared" si="13"/>
        <v>0.32786885245901642</v>
      </c>
      <c r="R214" s="4">
        <f t="shared" si="14"/>
        <v>0.32786885245901642</v>
      </c>
      <c r="S214" s="4">
        <f t="shared" si="15"/>
        <v>0.42016806722689076</v>
      </c>
    </row>
    <row r="215" spans="1:19" x14ac:dyDescent="0.2">
      <c r="A215">
        <v>214</v>
      </c>
      <c r="B215" t="s">
        <v>24</v>
      </c>
      <c r="C215" s="1">
        <v>44619</v>
      </c>
      <c r="D215" t="s">
        <v>26</v>
      </c>
      <c r="E215" t="s">
        <v>49</v>
      </c>
      <c r="F215" t="s">
        <v>51</v>
      </c>
      <c r="G215">
        <v>2.85</v>
      </c>
      <c r="H215">
        <v>3.47</v>
      </c>
      <c r="I215">
        <v>2.57</v>
      </c>
      <c r="J215">
        <v>1.74</v>
      </c>
      <c r="K215">
        <v>2.17</v>
      </c>
      <c r="L215">
        <v>2</v>
      </c>
      <c r="M215">
        <v>3</v>
      </c>
      <c r="N215">
        <v>0</v>
      </c>
      <c r="O215">
        <v>1</v>
      </c>
      <c r="P215" s="4">
        <f t="shared" si="12"/>
        <v>0.77821011673151752</v>
      </c>
      <c r="Q215" s="4">
        <f t="shared" si="13"/>
        <v>1.0526315789473684</v>
      </c>
      <c r="R215" s="4">
        <f t="shared" si="14"/>
        <v>0.17543859649122806</v>
      </c>
      <c r="S215" s="4">
        <f t="shared" si="15"/>
        <v>0.1297016861219196</v>
      </c>
    </row>
    <row r="216" spans="1:19" x14ac:dyDescent="0.2">
      <c r="A216">
        <v>215</v>
      </c>
      <c r="B216" t="s">
        <v>24</v>
      </c>
      <c r="C216" s="1">
        <v>44619</v>
      </c>
      <c r="D216" t="s">
        <v>26</v>
      </c>
      <c r="E216" t="s">
        <v>45</v>
      </c>
      <c r="F216" t="s">
        <v>44</v>
      </c>
      <c r="G216">
        <v>1.81</v>
      </c>
      <c r="H216">
        <v>3.53</v>
      </c>
      <c r="I216">
        <v>5.1100000000000003</v>
      </c>
      <c r="J216">
        <v>2.0099999999999998</v>
      </c>
      <c r="K216">
        <v>1.87</v>
      </c>
      <c r="L216">
        <v>1</v>
      </c>
      <c r="M216">
        <v>1</v>
      </c>
      <c r="N216">
        <v>1</v>
      </c>
      <c r="O216">
        <v>1</v>
      </c>
      <c r="P216" s="4">
        <f t="shared" si="12"/>
        <v>0.19569471624266144</v>
      </c>
      <c r="Q216" s="4">
        <f t="shared" si="13"/>
        <v>0.5524861878453039</v>
      </c>
      <c r="R216" s="4">
        <f t="shared" si="14"/>
        <v>0.5524861878453039</v>
      </c>
      <c r="S216" s="4">
        <f t="shared" si="15"/>
        <v>0.19569471624266144</v>
      </c>
    </row>
    <row r="217" spans="1:19" x14ac:dyDescent="0.2">
      <c r="A217">
        <v>216</v>
      </c>
      <c r="B217" t="s">
        <v>24</v>
      </c>
      <c r="C217" s="1">
        <v>44619</v>
      </c>
      <c r="D217" t="s">
        <v>26</v>
      </c>
      <c r="E217" t="s">
        <v>43</v>
      </c>
      <c r="F217" t="s">
        <v>42</v>
      </c>
      <c r="G217">
        <v>2.82</v>
      </c>
      <c r="H217">
        <v>3.41</v>
      </c>
      <c r="I217">
        <v>2.63</v>
      </c>
      <c r="J217">
        <v>1.87</v>
      </c>
      <c r="K217">
        <v>2.0299999999999998</v>
      </c>
      <c r="L217">
        <v>0</v>
      </c>
      <c r="M217">
        <v>0</v>
      </c>
      <c r="N217">
        <v>0</v>
      </c>
      <c r="O217">
        <v>0</v>
      </c>
      <c r="P217" s="4">
        <f t="shared" si="12"/>
        <v>0</v>
      </c>
      <c r="Q217" s="4">
        <f t="shared" si="13"/>
        <v>0</v>
      </c>
      <c r="R217" s="4">
        <f t="shared" si="14"/>
        <v>0</v>
      </c>
      <c r="S217" s="4">
        <f t="shared" si="15"/>
        <v>0</v>
      </c>
    </row>
    <row r="218" spans="1:19" x14ac:dyDescent="0.2">
      <c r="A218">
        <v>217</v>
      </c>
      <c r="B218" t="s">
        <v>24</v>
      </c>
      <c r="C218" s="1">
        <v>44624</v>
      </c>
      <c r="D218" t="s">
        <v>27</v>
      </c>
      <c r="E218" t="s">
        <v>46</v>
      </c>
      <c r="F218" t="s">
        <v>45</v>
      </c>
      <c r="G218">
        <v>1.9</v>
      </c>
      <c r="H218">
        <v>3.85</v>
      </c>
      <c r="I218">
        <v>4.1100000000000003</v>
      </c>
      <c r="J218">
        <v>1.75</v>
      </c>
      <c r="K218">
        <v>2.16</v>
      </c>
      <c r="L218">
        <v>3</v>
      </c>
      <c r="M218">
        <v>2</v>
      </c>
      <c r="N218">
        <v>0</v>
      </c>
      <c r="O218">
        <v>1</v>
      </c>
      <c r="P218" s="4">
        <f t="shared" si="12"/>
        <v>0.72992700729927007</v>
      </c>
      <c r="Q218" s="4">
        <f t="shared" si="13"/>
        <v>1.0526315789473684</v>
      </c>
      <c r="R218" s="4">
        <f t="shared" si="14"/>
        <v>0.17543859649122809</v>
      </c>
      <c r="S218" s="4">
        <f t="shared" si="15"/>
        <v>0.121654501216545</v>
      </c>
    </row>
    <row r="219" spans="1:19" x14ac:dyDescent="0.2">
      <c r="A219">
        <v>218</v>
      </c>
      <c r="B219" t="s">
        <v>24</v>
      </c>
      <c r="C219" s="1">
        <v>44624</v>
      </c>
      <c r="D219" t="s">
        <v>27</v>
      </c>
      <c r="E219" t="s">
        <v>48</v>
      </c>
      <c r="F219" t="s">
        <v>38</v>
      </c>
      <c r="G219">
        <v>2.36</v>
      </c>
      <c r="H219">
        <v>3.72</v>
      </c>
      <c r="I219">
        <v>2.99</v>
      </c>
      <c r="J219">
        <v>1.66</v>
      </c>
      <c r="K219">
        <v>2.3199999999999998</v>
      </c>
      <c r="L219">
        <v>3</v>
      </c>
      <c r="M219">
        <v>4</v>
      </c>
      <c r="N219">
        <v>1</v>
      </c>
      <c r="O219">
        <v>1</v>
      </c>
      <c r="P219" s="4">
        <f t="shared" si="12"/>
        <v>1.0033444816053512</v>
      </c>
      <c r="Q219" s="4">
        <f t="shared" si="13"/>
        <v>1.6949152542372883</v>
      </c>
      <c r="R219" s="4">
        <f t="shared" si="14"/>
        <v>0.14124293785310735</v>
      </c>
      <c r="S219" s="4">
        <f t="shared" si="15"/>
        <v>8.3612040133779264E-2</v>
      </c>
    </row>
    <row r="220" spans="1:19" x14ac:dyDescent="0.2">
      <c r="A220">
        <v>219</v>
      </c>
      <c r="B220" t="s">
        <v>24</v>
      </c>
      <c r="C220" s="1">
        <v>44625</v>
      </c>
      <c r="D220" t="s">
        <v>27</v>
      </c>
      <c r="E220" t="s">
        <v>40</v>
      </c>
      <c r="F220" t="s">
        <v>49</v>
      </c>
      <c r="G220">
        <v>3.75</v>
      </c>
      <c r="H220">
        <v>3.85</v>
      </c>
      <c r="I220">
        <v>1.99</v>
      </c>
      <c r="J220">
        <v>1.68</v>
      </c>
      <c r="K220">
        <v>2.2799999999999998</v>
      </c>
      <c r="L220">
        <v>2</v>
      </c>
      <c r="M220">
        <v>1</v>
      </c>
      <c r="N220">
        <v>1</v>
      </c>
      <c r="O220">
        <v>1</v>
      </c>
      <c r="P220" s="4">
        <f t="shared" si="12"/>
        <v>1.0050251256281406</v>
      </c>
      <c r="Q220" s="4">
        <f t="shared" si="13"/>
        <v>0.26666666666666666</v>
      </c>
      <c r="R220" s="4">
        <f t="shared" si="14"/>
        <v>0.13333333333333333</v>
      </c>
      <c r="S220" s="4">
        <f t="shared" si="15"/>
        <v>0.50251256281407031</v>
      </c>
    </row>
    <row r="221" spans="1:19" x14ac:dyDescent="0.2">
      <c r="A221">
        <v>220</v>
      </c>
      <c r="B221" t="s">
        <v>24</v>
      </c>
      <c r="C221" s="1">
        <v>44625</v>
      </c>
      <c r="D221" t="s">
        <v>27</v>
      </c>
      <c r="E221" t="s">
        <v>44</v>
      </c>
      <c r="F221" t="s">
        <v>47</v>
      </c>
      <c r="G221">
        <v>3.17</v>
      </c>
      <c r="H221">
        <v>3.24</v>
      </c>
      <c r="I221">
        <v>2.44</v>
      </c>
      <c r="J221">
        <v>2.08</v>
      </c>
      <c r="K221">
        <v>1.83</v>
      </c>
      <c r="L221">
        <v>3</v>
      </c>
      <c r="M221">
        <v>1</v>
      </c>
      <c r="N221">
        <v>2</v>
      </c>
      <c r="O221">
        <v>1</v>
      </c>
      <c r="P221" s="4">
        <f t="shared" si="12"/>
        <v>1.2295081967213115</v>
      </c>
      <c r="Q221" s="4">
        <f t="shared" si="13"/>
        <v>0.31545741324921134</v>
      </c>
      <c r="R221" s="4">
        <f t="shared" si="14"/>
        <v>0.10515247108307045</v>
      </c>
      <c r="S221" s="4">
        <f t="shared" si="15"/>
        <v>0.4098360655737705</v>
      </c>
    </row>
    <row r="222" spans="1:19" x14ac:dyDescent="0.2">
      <c r="A222">
        <v>221</v>
      </c>
      <c r="B222" t="s">
        <v>24</v>
      </c>
      <c r="C222" s="1">
        <v>44625</v>
      </c>
      <c r="D222" t="s">
        <v>27</v>
      </c>
      <c r="E222" t="s">
        <v>50</v>
      </c>
      <c r="F222" t="s">
        <v>37</v>
      </c>
      <c r="G222">
        <v>1.94</v>
      </c>
      <c r="H222">
        <v>3.78</v>
      </c>
      <c r="I222">
        <v>4.01</v>
      </c>
      <c r="J222">
        <v>1.83</v>
      </c>
      <c r="K222">
        <v>2.06</v>
      </c>
      <c r="L222">
        <v>3</v>
      </c>
      <c r="M222">
        <v>4</v>
      </c>
      <c r="N222">
        <v>2</v>
      </c>
      <c r="O222">
        <v>2</v>
      </c>
      <c r="P222" s="4">
        <f t="shared" si="12"/>
        <v>0.74812967581047385</v>
      </c>
      <c r="Q222" s="4">
        <f t="shared" si="13"/>
        <v>2.061855670103093</v>
      </c>
      <c r="R222" s="4">
        <f t="shared" si="14"/>
        <v>0.1718213058419244</v>
      </c>
      <c r="S222" s="4">
        <f t="shared" si="15"/>
        <v>6.2344139650872821E-2</v>
      </c>
    </row>
    <row r="223" spans="1:19" x14ac:dyDescent="0.2">
      <c r="A223">
        <v>222</v>
      </c>
      <c r="B223" t="s">
        <v>24</v>
      </c>
      <c r="C223" s="1">
        <v>44625</v>
      </c>
      <c r="D223" t="s">
        <v>27</v>
      </c>
      <c r="E223" t="s">
        <v>39</v>
      </c>
      <c r="F223" t="s">
        <v>4</v>
      </c>
      <c r="G223">
        <v>1.72</v>
      </c>
      <c r="H223">
        <v>4.26</v>
      </c>
      <c r="I223">
        <v>4.62</v>
      </c>
      <c r="J223">
        <v>1.52</v>
      </c>
      <c r="K223">
        <v>2.67</v>
      </c>
      <c r="L223">
        <v>3</v>
      </c>
      <c r="M223">
        <v>1</v>
      </c>
      <c r="N223">
        <v>3</v>
      </c>
      <c r="O223">
        <v>0</v>
      </c>
      <c r="P223" s="4">
        <f t="shared" si="12"/>
        <v>0.64935064935064934</v>
      </c>
      <c r="Q223" s="4">
        <f t="shared" si="13"/>
        <v>0.58139534883720934</v>
      </c>
      <c r="R223" s="4">
        <f t="shared" si="14"/>
        <v>0.19379844961240308</v>
      </c>
      <c r="S223" s="4">
        <f t="shared" si="15"/>
        <v>0.21645021645021645</v>
      </c>
    </row>
    <row r="224" spans="1:19" x14ac:dyDescent="0.2">
      <c r="A224">
        <v>223</v>
      </c>
      <c r="B224" t="s">
        <v>24</v>
      </c>
      <c r="C224" s="1">
        <v>44626</v>
      </c>
      <c r="D224" t="s">
        <v>27</v>
      </c>
      <c r="E224" t="s">
        <v>2</v>
      </c>
      <c r="F224" t="s">
        <v>43</v>
      </c>
      <c r="G224">
        <v>2.79</v>
      </c>
      <c r="H224">
        <v>3.65</v>
      </c>
      <c r="I224">
        <v>2.5299999999999998</v>
      </c>
      <c r="J224">
        <v>1.69</v>
      </c>
      <c r="K224">
        <v>2.25</v>
      </c>
      <c r="L224">
        <v>1</v>
      </c>
      <c r="M224">
        <v>0</v>
      </c>
      <c r="N224">
        <v>1</v>
      </c>
      <c r="O224">
        <v>0</v>
      </c>
      <c r="P224" s="4">
        <f t="shared" si="12"/>
        <v>0.39525691699604748</v>
      </c>
      <c r="Q224" s="4">
        <f t="shared" si="13"/>
        <v>0</v>
      </c>
      <c r="R224" s="4">
        <f t="shared" si="14"/>
        <v>0.35842293906810035</v>
      </c>
      <c r="S224" s="4">
        <f t="shared" si="15"/>
        <v>0</v>
      </c>
    </row>
    <row r="225" spans="1:19" x14ac:dyDescent="0.2">
      <c r="A225">
        <v>224</v>
      </c>
      <c r="B225" t="s">
        <v>24</v>
      </c>
      <c r="C225" s="1">
        <v>44626</v>
      </c>
      <c r="D225" t="s">
        <v>27</v>
      </c>
      <c r="E225" t="s">
        <v>42</v>
      </c>
      <c r="F225" t="s">
        <v>41</v>
      </c>
      <c r="G225">
        <v>1.58</v>
      </c>
      <c r="H225">
        <v>4.17</v>
      </c>
      <c r="I225">
        <v>6.32</v>
      </c>
      <c r="J225">
        <v>1.87</v>
      </c>
      <c r="K225">
        <v>2.0099999999999998</v>
      </c>
      <c r="L225">
        <v>3</v>
      </c>
      <c r="M225">
        <v>0</v>
      </c>
      <c r="N225">
        <v>2</v>
      </c>
      <c r="O225">
        <v>0</v>
      </c>
      <c r="P225" s="4">
        <f t="shared" si="12"/>
        <v>0.47468354430379744</v>
      </c>
      <c r="Q225" s="4">
        <f t="shared" si="13"/>
        <v>0</v>
      </c>
      <c r="R225" s="4">
        <f t="shared" si="14"/>
        <v>0.21097046413502107</v>
      </c>
      <c r="S225" s="4">
        <f t="shared" si="15"/>
        <v>0</v>
      </c>
    </row>
    <row r="226" spans="1:19" x14ac:dyDescent="0.2">
      <c r="A226">
        <v>225</v>
      </c>
      <c r="B226" t="s">
        <v>24</v>
      </c>
      <c r="C226" s="1">
        <v>44626</v>
      </c>
      <c r="D226" t="s">
        <v>27</v>
      </c>
      <c r="E226" t="s">
        <v>51</v>
      </c>
      <c r="F226" t="s">
        <v>3</v>
      </c>
      <c r="G226">
        <v>1.28</v>
      </c>
      <c r="H226">
        <v>5.9</v>
      </c>
      <c r="I226">
        <v>11.58</v>
      </c>
      <c r="J226">
        <v>1.58</v>
      </c>
      <c r="K226">
        <v>2.4700000000000002</v>
      </c>
      <c r="L226">
        <v>2</v>
      </c>
      <c r="M226">
        <v>1</v>
      </c>
      <c r="N226">
        <v>2</v>
      </c>
      <c r="O226">
        <v>1</v>
      </c>
      <c r="P226" s="4">
        <f t="shared" si="12"/>
        <v>0.17271157167530224</v>
      </c>
      <c r="Q226" s="4">
        <f t="shared" si="13"/>
        <v>0.78125</v>
      </c>
      <c r="R226" s="4">
        <f t="shared" si="14"/>
        <v>0.390625</v>
      </c>
      <c r="S226" s="4">
        <f t="shared" si="15"/>
        <v>8.6355785837651119E-2</v>
      </c>
    </row>
    <row r="227" spans="1:19" x14ac:dyDescent="0.2">
      <c r="A227">
        <v>226</v>
      </c>
      <c r="B227" t="s">
        <v>24</v>
      </c>
      <c r="C227" s="1">
        <v>44631</v>
      </c>
      <c r="D227" t="s">
        <v>28</v>
      </c>
      <c r="E227" t="s">
        <v>46</v>
      </c>
      <c r="F227" t="s">
        <v>44</v>
      </c>
      <c r="G227">
        <v>1.7</v>
      </c>
      <c r="H227">
        <v>4.33</v>
      </c>
      <c r="I227">
        <v>4.5</v>
      </c>
      <c r="J227">
        <v>1.61</v>
      </c>
      <c r="K227">
        <v>2.25</v>
      </c>
      <c r="L227">
        <v>1</v>
      </c>
      <c r="M227">
        <v>1</v>
      </c>
      <c r="N227">
        <v>1</v>
      </c>
      <c r="O227">
        <v>0</v>
      </c>
      <c r="P227" s="4">
        <f t="shared" si="12"/>
        <v>0.22222222222222221</v>
      </c>
      <c r="Q227" s="4">
        <f t="shared" si="13"/>
        <v>0.58823529411764708</v>
      </c>
      <c r="R227" s="4">
        <f t="shared" si="14"/>
        <v>0.58823529411764708</v>
      </c>
      <c r="S227" s="4">
        <f t="shared" si="15"/>
        <v>0.22222222222222221</v>
      </c>
    </row>
    <row r="228" spans="1:19" x14ac:dyDescent="0.2">
      <c r="A228">
        <v>227</v>
      </c>
      <c r="B228" t="s">
        <v>24</v>
      </c>
      <c r="C228" s="1">
        <v>44631</v>
      </c>
      <c r="D228" t="s">
        <v>28</v>
      </c>
      <c r="E228" t="s">
        <v>37</v>
      </c>
      <c r="F228" t="s">
        <v>48</v>
      </c>
      <c r="G228">
        <v>2.4500000000000002</v>
      </c>
      <c r="H228">
        <v>3.3</v>
      </c>
      <c r="I228">
        <v>2.87</v>
      </c>
      <c r="J228">
        <v>1.8</v>
      </c>
      <c r="K228">
        <v>2</v>
      </c>
      <c r="L228">
        <v>3</v>
      </c>
      <c r="M228">
        <v>2</v>
      </c>
      <c r="N228">
        <v>1</v>
      </c>
      <c r="O228">
        <v>0</v>
      </c>
      <c r="P228" s="4">
        <f t="shared" si="12"/>
        <v>1.0452961672473868</v>
      </c>
      <c r="Q228" s="4">
        <f t="shared" si="13"/>
        <v>0.81632653061224481</v>
      </c>
      <c r="R228" s="4">
        <f t="shared" si="14"/>
        <v>0.13605442176870747</v>
      </c>
      <c r="S228" s="4">
        <f t="shared" si="15"/>
        <v>0.17421602787456444</v>
      </c>
    </row>
    <row r="229" spans="1:19" x14ac:dyDescent="0.2">
      <c r="A229">
        <v>228</v>
      </c>
      <c r="B229" t="s">
        <v>24</v>
      </c>
      <c r="C229" s="1">
        <v>44632</v>
      </c>
      <c r="D229" t="s">
        <v>28</v>
      </c>
      <c r="E229" t="s">
        <v>3</v>
      </c>
      <c r="F229" t="s">
        <v>39</v>
      </c>
      <c r="G229">
        <v>3.07</v>
      </c>
      <c r="H229">
        <v>3.48</v>
      </c>
      <c r="I229">
        <v>2.41</v>
      </c>
      <c r="J229">
        <v>1.85</v>
      </c>
      <c r="K229">
        <v>2.04</v>
      </c>
      <c r="L229">
        <v>1</v>
      </c>
      <c r="M229">
        <v>1</v>
      </c>
      <c r="N229">
        <v>1</v>
      </c>
      <c r="O229">
        <v>1</v>
      </c>
      <c r="P229" s="4">
        <f t="shared" si="12"/>
        <v>0.41493775933609955</v>
      </c>
      <c r="Q229" s="4">
        <f t="shared" si="13"/>
        <v>0.32573289902280134</v>
      </c>
      <c r="R229" s="4">
        <f t="shared" si="14"/>
        <v>0.32573289902280134</v>
      </c>
      <c r="S229" s="4">
        <f t="shared" si="15"/>
        <v>0.41493775933609955</v>
      </c>
    </row>
    <row r="230" spans="1:19" x14ac:dyDescent="0.2">
      <c r="A230">
        <v>229</v>
      </c>
      <c r="B230" t="s">
        <v>24</v>
      </c>
      <c r="C230" s="1">
        <v>44632</v>
      </c>
      <c r="D230" t="s">
        <v>28</v>
      </c>
      <c r="E230" t="s">
        <v>45</v>
      </c>
      <c r="F230" t="s">
        <v>51</v>
      </c>
      <c r="G230">
        <v>3.78</v>
      </c>
      <c r="H230">
        <v>3.6</v>
      </c>
      <c r="I230">
        <v>2.06</v>
      </c>
      <c r="J230">
        <v>1.76</v>
      </c>
      <c r="K230">
        <v>2.14</v>
      </c>
      <c r="L230">
        <v>2</v>
      </c>
      <c r="M230">
        <v>1</v>
      </c>
      <c r="N230">
        <v>1</v>
      </c>
      <c r="O230">
        <v>0</v>
      </c>
      <c r="P230" s="4">
        <f t="shared" si="12"/>
        <v>0.970873786407767</v>
      </c>
      <c r="Q230" s="4">
        <f t="shared" si="13"/>
        <v>0.26455026455026459</v>
      </c>
      <c r="R230" s="4">
        <f t="shared" si="14"/>
        <v>0.1322751322751323</v>
      </c>
      <c r="S230" s="4">
        <f t="shared" si="15"/>
        <v>0.4854368932038835</v>
      </c>
    </row>
    <row r="231" spans="1:19" x14ac:dyDescent="0.2">
      <c r="A231">
        <v>230</v>
      </c>
      <c r="B231" t="s">
        <v>24</v>
      </c>
      <c r="C231" s="1">
        <v>44632</v>
      </c>
      <c r="D231" t="s">
        <v>28</v>
      </c>
      <c r="E231" t="s">
        <v>38</v>
      </c>
      <c r="F231" t="s">
        <v>42</v>
      </c>
      <c r="G231">
        <v>2.09</v>
      </c>
      <c r="H231">
        <v>3.66</v>
      </c>
      <c r="I231">
        <v>3.63</v>
      </c>
      <c r="J231">
        <v>1.66</v>
      </c>
      <c r="K231">
        <v>2.3199999999999998</v>
      </c>
      <c r="L231">
        <v>1</v>
      </c>
      <c r="M231">
        <v>1</v>
      </c>
      <c r="N231">
        <v>0</v>
      </c>
      <c r="O231">
        <v>1</v>
      </c>
      <c r="P231" s="4">
        <f t="shared" si="12"/>
        <v>0.27548209366391185</v>
      </c>
      <c r="Q231" s="4">
        <f t="shared" si="13"/>
        <v>0.47846889952153115</v>
      </c>
      <c r="R231" s="4">
        <f t="shared" si="14"/>
        <v>0.47846889952153115</v>
      </c>
      <c r="S231" s="4">
        <f t="shared" si="15"/>
        <v>0.27548209366391185</v>
      </c>
    </row>
    <row r="232" spans="1:19" x14ac:dyDescent="0.2">
      <c r="A232">
        <v>231</v>
      </c>
      <c r="B232" t="s">
        <v>24</v>
      </c>
      <c r="C232" s="1">
        <v>44633</v>
      </c>
      <c r="D232" t="s">
        <v>28</v>
      </c>
      <c r="E232" t="s">
        <v>47</v>
      </c>
      <c r="F232" t="s">
        <v>40</v>
      </c>
      <c r="G232">
        <v>2.23</v>
      </c>
      <c r="H232">
        <v>3.51</v>
      </c>
      <c r="I232">
        <v>3.4</v>
      </c>
      <c r="J232">
        <v>1.93</v>
      </c>
      <c r="K232">
        <v>1.96</v>
      </c>
      <c r="L232">
        <v>0</v>
      </c>
      <c r="M232">
        <v>3</v>
      </c>
      <c r="N232">
        <v>0</v>
      </c>
      <c r="O232">
        <v>1</v>
      </c>
      <c r="P232" s="4">
        <f t="shared" si="12"/>
        <v>0</v>
      </c>
      <c r="Q232" s="4">
        <f t="shared" si="13"/>
        <v>1.3452914798206279</v>
      </c>
      <c r="R232" s="4">
        <f t="shared" si="14"/>
        <v>0</v>
      </c>
      <c r="S232" s="4">
        <f t="shared" si="15"/>
        <v>9.8039215686274522E-2</v>
      </c>
    </row>
    <row r="233" spans="1:19" x14ac:dyDescent="0.2">
      <c r="A233">
        <v>232</v>
      </c>
      <c r="B233" t="s">
        <v>24</v>
      </c>
      <c r="C233" s="1">
        <v>44633</v>
      </c>
      <c r="D233" t="s">
        <v>28</v>
      </c>
      <c r="E233" t="s">
        <v>41</v>
      </c>
      <c r="F233" t="s">
        <v>50</v>
      </c>
      <c r="G233">
        <v>4.58</v>
      </c>
      <c r="H233">
        <v>3.8</v>
      </c>
      <c r="I233">
        <v>1.83</v>
      </c>
      <c r="J233">
        <v>1.71</v>
      </c>
      <c r="K233">
        <v>2.23</v>
      </c>
      <c r="L233">
        <v>0</v>
      </c>
      <c r="M233">
        <v>3</v>
      </c>
      <c r="N233">
        <v>0</v>
      </c>
      <c r="O233">
        <v>0</v>
      </c>
      <c r="P233" s="4">
        <f t="shared" si="12"/>
        <v>0</v>
      </c>
      <c r="Q233" s="4">
        <f t="shared" si="13"/>
        <v>0.65502183406113534</v>
      </c>
      <c r="R233" s="4">
        <f t="shared" si="14"/>
        <v>0</v>
      </c>
      <c r="S233" s="4">
        <f t="shared" si="15"/>
        <v>0.18214936247723132</v>
      </c>
    </row>
    <row r="234" spans="1:19" x14ac:dyDescent="0.2">
      <c r="A234">
        <v>233</v>
      </c>
      <c r="B234" t="s">
        <v>24</v>
      </c>
      <c r="C234" s="1">
        <v>44633</v>
      </c>
      <c r="D234" t="s">
        <v>28</v>
      </c>
      <c r="E234" t="s">
        <v>4</v>
      </c>
      <c r="F234" t="s">
        <v>43</v>
      </c>
      <c r="G234">
        <v>2.1800000000000002</v>
      </c>
      <c r="H234">
        <v>3.61</v>
      </c>
      <c r="I234">
        <v>3.43</v>
      </c>
      <c r="J234">
        <v>1.79</v>
      </c>
      <c r="K234">
        <v>2.1</v>
      </c>
      <c r="L234">
        <v>1</v>
      </c>
      <c r="M234">
        <v>1</v>
      </c>
      <c r="N234">
        <v>0</v>
      </c>
      <c r="O234">
        <v>1</v>
      </c>
      <c r="P234" s="4">
        <f t="shared" si="12"/>
        <v>0.29154518950437314</v>
      </c>
      <c r="Q234" s="4">
        <f t="shared" si="13"/>
        <v>0.4587155963302752</v>
      </c>
      <c r="R234" s="4">
        <f t="shared" si="14"/>
        <v>0.4587155963302752</v>
      </c>
      <c r="S234" s="4">
        <f t="shared" si="15"/>
        <v>0.29154518950437314</v>
      </c>
    </row>
    <row r="235" spans="1:19" x14ac:dyDescent="0.2">
      <c r="A235">
        <v>234</v>
      </c>
      <c r="B235" t="s">
        <v>24</v>
      </c>
      <c r="C235" s="1">
        <v>44638</v>
      </c>
      <c r="D235" t="s">
        <v>29</v>
      </c>
      <c r="E235" t="s">
        <v>2</v>
      </c>
      <c r="F235" t="s">
        <v>4</v>
      </c>
      <c r="G235">
        <v>2.7</v>
      </c>
      <c r="H235">
        <v>3.68</v>
      </c>
      <c r="I235">
        <v>2.64</v>
      </c>
      <c r="J235">
        <v>1.72</v>
      </c>
      <c r="K235">
        <v>2.2000000000000002</v>
      </c>
      <c r="L235">
        <v>0</v>
      </c>
      <c r="M235">
        <v>3</v>
      </c>
      <c r="N235">
        <v>0</v>
      </c>
      <c r="O235">
        <v>0</v>
      </c>
      <c r="P235" s="4">
        <f t="shared" si="12"/>
        <v>0</v>
      </c>
      <c r="Q235" s="4">
        <f t="shared" si="13"/>
        <v>1.1111111111111109</v>
      </c>
      <c r="R235" s="4">
        <f t="shared" si="14"/>
        <v>0</v>
      </c>
      <c r="S235" s="4">
        <f t="shared" si="15"/>
        <v>0.12626262626262627</v>
      </c>
    </row>
    <row r="236" spans="1:19" x14ac:dyDescent="0.2">
      <c r="A236">
        <v>235</v>
      </c>
      <c r="B236" t="s">
        <v>24</v>
      </c>
      <c r="C236" s="1">
        <v>44638</v>
      </c>
      <c r="D236" t="s">
        <v>29</v>
      </c>
      <c r="E236" t="s">
        <v>39</v>
      </c>
      <c r="F236" t="s">
        <v>45</v>
      </c>
      <c r="G236">
        <v>1.83</v>
      </c>
      <c r="H236">
        <v>3.97</v>
      </c>
      <c r="I236">
        <v>4.33</v>
      </c>
      <c r="J236">
        <v>1.69</v>
      </c>
      <c r="K236">
        <v>2.25</v>
      </c>
      <c r="L236">
        <v>1</v>
      </c>
      <c r="M236">
        <v>0</v>
      </c>
      <c r="N236">
        <v>0</v>
      </c>
      <c r="O236">
        <v>0</v>
      </c>
      <c r="P236" s="4">
        <f t="shared" si="12"/>
        <v>0.23094688221709006</v>
      </c>
      <c r="Q236" s="4">
        <f t="shared" si="13"/>
        <v>0</v>
      </c>
      <c r="R236" s="4">
        <f t="shared" si="14"/>
        <v>0.54644808743169393</v>
      </c>
      <c r="S236" s="4">
        <f t="shared" si="15"/>
        <v>0</v>
      </c>
    </row>
    <row r="237" spans="1:19" x14ac:dyDescent="0.2">
      <c r="A237">
        <v>236</v>
      </c>
      <c r="B237" t="s">
        <v>24</v>
      </c>
      <c r="C237" s="1">
        <v>44639</v>
      </c>
      <c r="D237" t="s">
        <v>29</v>
      </c>
      <c r="E237" t="s">
        <v>42</v>
      </c>
      <c r="F237" t="s">
        <v>49</v>
      </c>
      <c r="G237">
        <v>2.68</v>
      </c>
      <c r="H237">
        <v>3.56</v>
      </c>
      <c r="I237">
        <v>2.67</v>
      </c>
      <c r="J237">
        <v>1.74</v>
      </c>
      <c r="K237">
        <v>2.19</v>
      </c>
      <c r="L237">
        <v>1</v>
      </c>
      <c r="M237">
        <v>1</v>
      </c>
      <c r="N237">
        <v>0</v>
      </c>
      <c r="O237">
        <v>0</v>
      </c>
      <c r="P237" s="4">
        <f t="shared" si="12"/>
        <v>0.37453183520599254</v>
      </c>
      <c r="Q237" s="4">
        <f t="shared" si="13"/>
        <v>0.37313432835820892</v>
      </c>
      <c r="R237" s="4">
        <f t="shared" si="14"/>
        <v>0.37313432835820892</v>
      </c>
      <c r="S237" s="4">
        <f t="shared" si="15"/>
        <v>0.37453183520599254</v>
      </c>
    </row>
    <row r="238" spans="1:19" x14ac:dyDescent="0.2">
      <c r="A238">
        <v>237</v>
      </c>
      <c r="B238" t="s">
        <v>24</v>
      </c>
      <c r="C238" s="1">
        <v>44639</v>
      </c>
      <c r="D238" t="s">
        <v>29</v>
      </c>
      <c r="E238" t="s">
        <v>44</v>
      </c>
      <c r="F238" t="s">
        <v>37</v>
      </c>
      <c r="G238">
        <v>2.76</v>
      </c>
      <c r="H238">
        <v>3.32</v>
      </c>
      <c r="I238">
        <v>2.75</v>
      </c>
      <c r="J238">
        <v>2.12</v>
      </c>
      <c r="K238">
        <v>1.78</v>
      </c>
      <c r="L238">
        <v>0</v>
      </c>
      <c r="M238">
        <v>1</v>
      </c>
      <c r="N238">
        <v>0</v>
      </c>
      <c r="O238">
        <v>0</v>
      </c>
      <c r="P238" s="4">
        <f t="shared" si="12"/>
        <v>0</v>
      </c>
      <c r="Q238" s="4">
        <f t="shared" si="13"/>
        <v>0.3623188405797102</v>
      </c>
      <c r="R238" s="4">
        <f t="shared" si="14"/>
        <v>0</v>
      </c>
      <c r="S238" s="4">
        <f t="shared" si="15"/>
        <v>0.36363636363636365</v>
      </c>
    </row>
    <row r="239" spans="1:19" x14ac:dyDescent="0.2">
      <c r="A239">
        <v>238</v>
      </c>
      <c r="B239" t="s">
        <v>24</v>
      </c>
      <c r="C239" s="1">
        <v>44639</v>
      </c>
      <c r="D239" t="s">
        <v>29</v>
      </c>
      <c r="E239" t="s">
        <v>50</v>
      </c>
      <c r="F239" t="s">
        <v>47</v>
      </c>
      <c r="G239">
        <v>1.67</v>
      </c>
      <c r="H239">
        <v>4.08</v>
      </c>
      <c r="I239">
        <v>5.4</v>
      </c>
      <c r="J239">
        <v>1.65</v>
      </c>
      <c r="K239">
        <v>2.33</v>
      </c>
      <c r="L239">
        <v>2</v>
      </c>
      <c r="M239">
        <v>1</v>
      </c>
      <c r="N239">
        <v>1</v>
      </c>
      <c r="O239">
        <v>0</v>
      </c>
      <c r="P239" s="4">
        <f t="shared" si="12"/>
        <v>0.37037037037037035</v>
      </c>
      <c r="Q239" s="4">
        <f t="shared" si="13"/>
        <v>0.5988023952095809</v>
      </c>
      <c r="R239" s="4">
        <f t="shared" si="14"/>
        <v>0.29940119760479045</v>
      </c>
      <c r="S239" s="4">
        <f t="shared" si="15"/>
        <v>0.18518518518518517</v>
      </c>
    </row>
    <row r="240" spans="1:19" x14ac:dyDescent="0.2">
      <c r="A240">
        <v>239</v>
      </c>
      <c r="B240" t="s">
        <v>24</v>
      </c>
      <c r="C240" s="1">
        <v>44639</v>
      </c>
      <c r="D240" t="s">
        <v>29</v>
      </c>
      <c r="E240" t="s">
        <v>51</v>
      </c>
      <c r="F240" t="s">
        <v>46</v>
      </c>
      <c r="G240">
        <v>2.04</v>
      </c>
      <c r="H240">
        <v>3.84</v>
      </c>
      <c r="I240">
        <v>3.6</v>
      </c>
      <c r="J240">
        <v>1.59</v>
      </c>
      <c r="K240">
        <v>2.46</v>
      </c>
      <c r="L240">
        <v>1</v>
      </c>
      <c r="M240">
        <v>0</v>
      </c>
      <c r="N240">
        <v>0</v>
      </c>
      <c r="O240">
        <v>0</v>
      </c>
      <c r="P240" s="4">
        <f t="shared" si="12"/>
        <v>0.27777777777777779</v>
      </c>
      <c r="Q240" s="4">
        <f t="shared" si="13"/>
        <v>0</v>
      </c>
      <c r="R240" s="4">
        <f t="shared" si="14"/>
        <v>0.49019607843137253</v>
      </c>
      <c r="S240" s="4">
        <f t="shared" si="15"/>
        <v>0</v>
      </c>
    </row>
    <row r="241" spans="1:19" x14ac:dyDescent="0.2">
      <c r="A241">
        <v>240</v>
      </c>
      <c r="B241" t="s">
        <v>24</v>
      </c>
      <c r="C241" s="1">
        <v>44640</v>
      </c>
      <c r="D241" t="s">
        <v>29</v>
      </c>
      <c r="E241" t="s">
        <v>48</v>
      </c>
      <c r="F241" t="s">
        <v>41</v>
      </c>
      <c r="G241">
        <v>1.7</v>
      </c>
      <c r="H241">
        <v>3.8</v>
      </c>
      <c r="I241">
        <v>4.5999999999999996</v>
      </c>
      <c r="J241">
        <v>1.7</v>
      </c>
      <c r="K241">
        <v>2.1</v>
      </c>
      <c r="L241">
        <v>1</v>
      </c>
      <c r="M241">
        <v>0</v>
      </c>
      <c r="N241">
        <v>1</v>
      </c>
      <c r="O241">
        <v>0</v>
      </c>
      <c r="P241" s="4">
        <f t="shared" si="12"/>
        <v>0.21739130434782611</v>
      </c>
      <c r="Q241" s="4">
        <f t="shared" si="13"/>
        <v>0</v>
      </c>
      <c r="R241" s="4">
        <f t="shared" si="14"/>
        <v>0.58823529411764708</v>
      </c>
      <c r="S241" s="4">
        <f t="shared" si="15"/>
        <v>0</v>
      </c>
    </row>
    <row r="242" spans="1:19" x14ac:dyDescent="0.2">
      <c r="A242">
        <v>241</v>
      </c>
      <c r="B242" t="s">
        <v>24</v>
      </c>
      <c r="C242" s="1">
        <v>44640</v>
      </c>
      <c r="D242" t="s">
        <v>29</v>
      </c>
      <c r="E242" t="s">
        <v>40</v>
      </c>
      <c r="F242" t="s">
        <v>3</v>
      </c>
      <c r="G242">
        <v>1.8</v>
      </c>
      <c r="H242">
        <v>3.5</v>
      </c>
      <c r="I242">
        <v>4.4000000000000004</v>
      </c>
      <c r="J242">
        <v>1.88</v>
      </c>
      <c r="K242">
        <v>1.98</v>
      </c>
      <c r="L242">
        <v>1</v>
      </c>
      <c r="M242">
        <v>1</v>
      </c>
      <c r="N242">
        <v>1</v>
      </c>
      <c r="O242">
        <v>1</v>
      </c>
      <c r="P242" s="4">
        <f t="shared" si="12"/>
        <v>0.22727272727272727</v>
      </c>
      <c r="Q242" s="4">
        <f t="shared" si="13"/>
        <v>0.55555555555555558</v>
      </c>
      <c r="R242" s="4">
        <f t="shared" si="14"/>
        <v>0.55555555555555558</v>
      </c>
      <c r="S242" s="4">
        <f t="shared" si="15"/>
        <v>0.22727272727272727</v>
      </c>
    </row>
    <row r="243" spans="1:19" x14ac:dyDescent="0.2">
      <c r="A243">
        <v>242</v>
      </c>
      <c r="B243" t="s">
        <v>24</v>
      </c>
      <c r="C243" s="1">
        <v>44640</v>
      </c>
      <c r="D243" t="s">
        <v>29</v>
      </c>
      <c r="E243" t="s">
        <v>43</v>
      </c>
      <c r="F243" t="s">
        <v>38</v>
      </c>
      <c r="G243">
        <v>2.4</v>
      </c>
      <c r="H243">
        <v>3.4</v>
      </c>
      <c r="I243">
        <v>2.7</v>
      </c>
      <c r="J243">
        <v>1.66</v>
      </c>
      <c r="K243">
        <v>2.15</v>
      </c>
      <c r="L243">
        <v>1</v>
      </c>
      <c r="M243">
        <v>0</v>
      </c>
      <c r="N243">
        <v>0</v>
      </c>
      <c r="O243">
        <v>0</v>
      </c>
      <c r="P243" s="4">
        <f t="shared" si="12"/>
        <v>0.37037037037037035</v>
      </c>
      <c r="Q243" s="4">
        <f t="shared" si="13"/>
        <v>0</v>
      </c>
      <c r="R243" s="4">
        <f t="shared" si="14"/>
        <v>0.41666666666666669</v>
      </c>
      <c r="S243" s="4">
        <f t="shared" si="15"/>
        <v>0</v>
      </c>
    </row>
    <row r="244" spans="1:19" x14ac:dyDescent="0.2">
      <c r="A244">
        <v>243</v>
      </c>
      <c r="B244" t="s">
        <v>24</v>
      </c>
      <c r="C244" s="1">
        <v>44652</v>
      </c>
      <c r="D244" t="s">
        <v>30</v>
      </c>
      <c r="E244" t="s">
        <v>3</v>
      </c>
      <c r="F244" t="s">
        <v>50</v>
      </c>
      <c r="G244">
        <v>4.43</v>
      </c>
      <c r="H244">
        <v>3.76</v>
      </c>
      <c r="I244">
        <v>1.86</v>
      </c>
      <c r="J244">
        <v>1.86</v>
      </c>
      <c r="K244">
        <v>2.0299999999999998</v>
      </c>
      <c r="L244">
        <v>1</v>
      </c>
      <c r="M244">
        <v>2</v>
      </c>
      <c r="N244">
        <v>0</v>
      </c>
      <c r="O244">
        <v>1</v>
      </c>
      <c r="P244" s="4">
        <f t="shared" si="12"/>
        <v>0.5376344086021505</v>
      </c>
      <c r="Q244" s="4">
        <f t="shared" si="13"/>
        <v>0.45146726862302489</v>
      </c>
      <c r="R244" s="4">
        <f t="shared" si="14"/>
        <v>0.22573363431151244</v>
      </c>
      <c r="S244" s="4">
        <f t="shared" si="15"/>
        <v>0.26881720430107525</v>
      </c>
    </row>
    <row r="245" spans="1:19" x14ac:dyDescent="0.2">
      <c r="A245">
        <v>244</v>
      </c>
      <c r="B245" t="s">
        <v>24</v>
      </c>
      <c r="C245" s="1">
        <v>44652</v>
      </c>
      <c r="D245" t="s">
        <v>30</v>
      </c>
      <c r="E245" t="s">
        <v>41</v>
      </c>
      <c r="F245" t="s">
        <v>2</v>
      </c>
      <c r="G245">
        <v>2.4900000000000002</v>
      </c>
      <c r="H245">
        <v>3.58</v>
      </c>
      <c r="I245">
        <v>2.88</v>
      </c>
      <c r="J245">
        <v>1.81</v>
      </c>
      <c r="K245">
        <v>2.08</v>
      </c>
      <c r="L245">
        <v>3</v>
      </c>
      <c r="M245">
        <v>2</v>
      </c>
      <c r="N245">
        <v>2</v>
      </c>
      <c r="O245">
        <v>0</v>
      </c>
      <c r="P245" s="4">
        <f t="shared" si="12"/>
        <v>1.0416666666666667</v>
      </c>
      <c r="Q245" s="4">
        <f t="shared" si="13"/>
        <v>0.80321285140562237</v>
      </c>
      <c r="R245" s="4">
        <f t="shared" si="14"/>
        <v>0.13386880856760375</v>
      </c>
      <c r="S245" s="4">
        <f t="shared" si="15"/>
        <v>0.1736111111111111</v>
      </c>
    </row>
    <row r="246" spans="1:19" x14ac:dyDescent="0.2">
      <c r="A246">
        <v>245</v>
      </c>
      <c r="B246" t="s">
        <v>24</v>
      </c>
      <c r="C246" s="1">
        <v>44653</v>
      </c>
      <c r="D246" t="s">
        <v>30</v>
      </c>
      <c r="E246" t="s">
        <v>46</v>
      </c>
      <c r="F246" t="s">
        <v>48</v>
      </c>
      <c r="G246">
        <v>1.64</v>
      </c>
      <c r="H246">
        <v>4.66</v>
      </c>
      <c r="I246">
        <v>5.28</v>
      </c>
      <c r="J246">
        <v>1.5</v>
      </c>
      <c r="K246">
        <v>2.7</v>
      </c>
      <c r="L246">
        <v>3</v>
      </c>
      <c r="M246">
        <v>1</v>
      </c>
      <c r="N246">
        <v>2</v>
      </c>
      <c r="O246">
        <v>0</v>
      </c>
      <c r="P246" s="4">
        <f t="shared" si="12"/>
        <v>0.56818181818181812</v>
      </c>
      <c r="Q246" s="4">
        <f t="shared" si="13"/>
        <v>0.6097560975609756</v>
      </c>
      <c r="R246" s="4">
        <f t="shared" si="14"/>
        <v>0.2032520325203252</v>
      </c>
      <c r="S246" s="4">
        <f t="shared" si="15"/>
        <v>0.18939393939393939</v>
      </c>
    </row>
    <row r="247" spans="1:19" x14ac:dyDescent="0.2">
      <c r="A247">
        <v>246</v>
      </c>
      <c r="B247" t="s">
        <v>24</v>
      </c>
      <c r="C247" s="1">
        <v>44653</v>
      </c>
      <c r="D247" t="s">
        <v>30</v>
      </c>
      <c r="E247" t="s">
        <v>49</v>
      </c>
      <c r="F247" t="s">
        <v>38</v>
      </c>
      <c r="G247">
        <v>1.54</v>
      </c>
      <c r="H247">
        <v>4.7</v>
      </c>
      <c r="I247">
        <v>5.95</v>
      </c>
      <c r="J247">
        <v>1.51</v>
      </c>
      <c r="K247">
        <v>2.66</v>
      </c>
      <c r="L247">
        <v>1</v>
      </c>
      <c r="M247">
        <v>2</v>
      </c>
      <c r="N247">
        <v>0</v>
      </c>
      <c r="O247">
        <v>1</v>
      </c>
      <c r="P247" s="4">
        <f t="shared" si="12"/>
        <v>0.16806722689075629</v>
      </c>
      <c r="Q247" s="4">
        <f t="shared" si="13"/>
        <v>1.2987012987012987</v>
      </c>
      <c r="R247" s="4">
        <f t="shared" si="14"/>
        <v>0.64935064935064934</v>
      </c>
      <c r="S247" s="4">
        <f t="shared" si="15"/>
        <v>8.4033613445378144E-2</v>
      </c>
    </row>
    <row r="248" spans="1:19" x14ac:dyDescent="0.2">
      <c r="A248">
        <v>247</v>
      </c>
      <c r="B248" t="s">
        <v>24</v>
      </c>
      <c r="C248" s="1">
        <v>44653</v>
      </c>
      <c r="D248" t="s">
        <v>30</v>
      </c>
      <c r="E248" t="s">
        <v>47</v>
      </c>
      <c r="F248" t="s">
        <v>43</v>
      </c>
      <c r="G248">
        <v>2.23</v>
      </c>
      <c r="H248">
        <v>3.46</v>
      </c>
      <c r="I248">
        <v>3.45</v>
      </c>
      <c r="J248">
        <v>1.93</v>
      </c>
      <c r="K248">
        <v>1.94</v>
      </c>
      <c r="L248">
        <v>1</v>
      </c>
      <c r="M248">
        <v>1</v>
      </c>
      <c r="N248">
        <v>1</v>
      </c>
      <c r="O248">
        <v>1</v>
      </c>
      <c r="P248" s="4">
        <f t="shared" si="12"/>
        <v>0.28985507246376813</v>
      </c>
      <c r="Q248" s="4">
        <f t="shared" si="13"/>
        <v>0.44843049327354262</v>
      </c>
      <c r="R248" s="4">
        <f t="shared" si="14"/>
        <v>0.44843049327354262</v>
      </c>
      <c r="S248" s="4">
        <f t="shared" si="15"/>
        <v>0.28985507246376813</v>
      </c>
    </row>
    <row r="249" spans="1:19" x14ac:dyDescent="0.2">
      <c r="A249">
        <v>248</v>
      </c>
      <c r="B249" t="s">
        <v>24</v>
      </c>
      <c r="C249" s="1">
        <v>44653</v>
      </c>
      <c r="D249" t="s">
        <v>30</v>
      </c>
      <c r="E249" t="s">
        <v>37</v>
      </c>
      <c r="F249" t="s">
        <v>39</v>
      </c>
      <c r="G249">
        <v>3.13</v>
      </c>
      <c r="H249">
        <v>3.59</v>
      </c>
      <c r="I249">
        <v>2.33</v>
      </c>
      <c r="J249">
        <v>1.79</v>
      </c>
      <c r="K249">
        <v>2.1</v>
      </c>
      <c r="L249">
        <v>1</v>
      </c>
      <c r="M249">
        <v>0</v>
      </c>
      <c r="N249">
        <v>0</v>
      </c>
      <c r="O249">
        <v>0</v>
      </c>
      <c r="P249" s="4">
        <f t="shared" si="12"/>
        <v>0.42918454935622319</v>
      </c>
      <c r="Q249" s="4">
        <f t="shared" si="13"/>
        <v>0</v>
      </c>
      <c r="R249" s="4">
        <f t="shared" si="14"/>
        <v>0.31948881789137379</v>
      </c>
      <c r="S249" s="4">
        <f t="shared" si="15"/>
        <v>0</v>
      </c>
    </row>
    <row r="250" spans="1:19" x14ac:dyDescent="0.2">
      <c r="A250">
        <v>249</v>
      </c>
      <c r="B250" t="s">
        <v>24</v>
      </c>
      <c r="C250" s="1">
        <v>44654</v>
      </c>
      <c r="D250" t="s">
        <v>30</v>
      </c>
      <c r="E250" t="s">
        <v>45</v>
      </c>
      <c r="F250" t="s">
        <v>40</v>
      </c>
      <c r="G250">
        <v>2.41</v>
      </c>
      <c r="H250">
        <v>3.44</v>
      </c>
      <c r="I250">
        <v>3.11</v>
      </c>
      <c r="J250">
        <v>1.94</v>
      </c>
      <c r="K250">
        <v>1.94</v>
      </c>
      <c r="L250">
        <v>3</v>
      </c>
      <c r="M250">
        <v>1</v>
      </c>
      <c r="N250">
        <v>2</v>
      </c>
      <c r="O250">
        <v>0</v>
      </c>
      <c r="P250" s="4">
        <f t="shared" si="12"/>
        <v>0.96463022508038587</v>
      </c>
      <c r="Q250" s="4">
        <f t="shared" si="13"/>
        <v>0.41493775933609955</v>
      </c>
      <c r="R250" s="4">
        <f t="shared" si="14"/>
        <v>0.13831258644536651</v>
      </c>
      <c r="S250" s="4">
        <f t="shared" si="15"/>
        <v>0.32154340836012862</v>
      </c>
    </row>
    <row r="251" spans="1:19" x14ac:dyDescent="0.2">
      <c r="A251">
        <v>250</v>
      </c>
      <c r="B251" t="s">
        <v>24</v>
      </c>
      <c r="C251" s="1">
        <v>44654</v>
      </c>
      <c r="D251" t="s">
        <v>30</v>
      </c>
      <c r="E251" t="s">
        <v>4</v>
      </c>
      <c r="F251" t="s">
        <v>42</v>
      </c>
      <c r="G251">
        <v>3.54</v>
      </c>
      <c r="H251">
        <v>3.66</v>
      </c>
      <c r="I251">
        <v>2.12</v>
      </c>
      <c r="J251">
        <v>1.79</v>
      </c>
      <c r="K251">
        <v>2.1</v>
      </c>
      <c r="L251">
        <v>2</v>
      </c>
      <c r="M251">
        <v>2</v>
      </c>
      <c r="N251">
        <v>0</v>
      </c>
      <c r="O251">
        <v>2</v>
      </c>
      <c r="P251" s="4">
        <f t="shared" si="12"/>
        <v>0.94339622641509424</v>
      </c>
      <c r="Q251" s="4">
        <f t="shared" si="13"/>
        <v>0.56497175141242939</v>
      </c>
      <c r="R251" s="4">
        <f t="shared" si="14"/>
        <v>0.14124293785310735</v>
      </c>
      <c r="S251" s="4">
        <f t="shared" si="15"/>
        <v>0.23584905660377356</v>
      </c>
    </row>
    <row r="252" spans="1:19" x14ac:dyDescent="0.2">
      <c r="A252">
        <v>251</v>
      </c>
      <c r="B252" t="s">
        <v>24</v>
      </c>
      <c r="C252" s="1">
        <v>44654</v>
      </c>
      <c r="D252" t="s">
        <v>30</v>
      </c>
      <c r="E252" t="s">
        <v>51</v>
      </c>
      <c r="F252" t="s">
        <v>44</v>
      </c>
      <c r="G252">
        <v>1.45</v>
      </c>
      <c r="H252">
        <v>4.91</v>
      </c>
      <c r="I252">
        <v>7.31</v>
      </c>
      <c r="J252">
        <v>1.49</v>
      </c>
      <c r="K252">
        <v>2.72</v>
      </c>
      <c r="L252">
        <v>1</v>
      </c>
      <c r="M252">
        <v>1</v>
      </c>
      <c r="N252">
        <v>0</v>
      </c>
      <c r="O252">
        <v>0</v>
      </c>
      <c r="P252" s="4">
        <f t="shared" si="12"/>
        <v>0.13679890560875513</v>
      </c>
      <c r="Q252" s="4">
        <f t="shared" si="13"/>
        <v>0.68965517241379315</v>
      </c>
      <c r="R252" s="4">
        <f t="shared" si="14"/>
        <v>0.68965517241379315</v>
      </c>
      <c r="S252" s="4">
        <f t="shared" si="15"/>
        <v>0.13679890560875513</v>
      </c>
    </row>
    <row r="253" spans="1:19" x14ac:dyDescent="0.2">
      <c r="A253">
        <v>252</v>
      </c>
      <c r="B253" t="s">
        <v>24</v>
      </c>
      <c r="C253" s="1">
        <v>44656</v>
      </c>
      <c r="D253" t="s">
        <v>28</v>
      </c>
      <c r="E253" t="s">
        <v>49</v>
      </c>
      <c r="F253" t="s">
        <v>2</v>
      </c>
      <c r="G253">
        <v>1.28</v>
      </c>
      <c r="H253">
        <v>6.03</v>
      </c>
      <c r="I253">
        <v>11.27</v>
      </c>
      <c r="J253">
        <v>1.49</v>
      </c>
      <c r="K253">
        <v>2.69</v>
      </c>
      <c r="L253">
        <v>4</v>
      </c>
      <c r="M253">
        <v>0</v>
      </c>
      <c r="N253">
        <v>2</v>
      </c>
      <c r="O253">
        <v>0</v>
      </c>
      <c r="P253" s="4">
        <f t="shared" si="12"/>
        <v>0.35492457852706299</v>
      </c>
      <c r="Q253" s="4">
        <f t="shared" si="13"/>
        <v>0</v>
      </c>
      <c r="R253" s="4">
        <f t="shared" si="14"/>
        <v>0.1953125</v>
      </c>
      <c r="S253" s="4">
        <f t="shared" si="15"/>
        <v>0</v>
      </c>
    </row>
    <row r="254" spans="1:19" x14ac:dyDescent="0.2">
      <c r="A254">
        <v>253</v>
      </c>
      <c r="B254" t="s">
        <v>24</v>
      </c>
      <c r="C254" s="1">
        <v>44659</v>
      </c>
      <c r="D254" t="s">
        <v>31</v>
      </c>
      <c r="E254" t="s">
        <v>42</v>
      </c>
      <c r="F254" t="s">
        <v>37</v>
      </c>
      <c r="G254">
        <v>1.83</v>
      </c>
      <c r="H254">
        <v>3.71</v>
      </c>
      <c r="I254">
        <v>4.29</v>
      </c>
      <c r="J254">
        <v>1.92</v>
      </c>
      <c r="K254">
        <v>1.97</v>
      </c>
      <c r="L254">
        <v>3</v>
      </c>
      <c r="M254">
        <v>0</v>
      </c>
      <c r="N254">
        <v>1</v>
      </c>
      <c r="O254">
        <v>0</v>
      </c>
      <c r="P254" s="4">
        <f t="shared" si="12"/>
        <v>0.69930069930069927</v>
      </c>
      <c r="Q254" s="4">
        <f t="shared" si="13"/>
        <v>0</v>
      </c>
      <c r="R254" s="4">
        <f t="shared" si="14"/>
        <v>0.18214936247723132</v>
      </c>
      <c r="S254" s="4">
        <f t="shared" si="15"/>
        <v>0</v>
      </c>
    </row>
    <row r="255" spans="1:19" x14ac:dyDescent="0.2">
      <c r="A255">
        <v>254</v>
      </c>
      <c r="B255" t="s">
        <v>24</v>
      </c>
      <c r="C255" s="1">
        <v>44659</v>
      </c>
      <c r="D255" t="s">
        <v>31</v>
      </c>
      <c r="E255" t="s">
        <v>43</v>
      </c>
      <c r="F255" t="s">
        <v>41</v>
      </c>
      <c r="G255">
        <v>2.15</v>
      </c>
      <c r="H255">
        <v>3.47</v>
      </c>
      <c r="I255">
        <v>3.65</v>
      </c>
      <c r="J255">
        <v>1.81</v>
      </c>
      <c r="K255">
        <v>2.0699999999999998</v>
      </c>
      <c r="L255">
        <v>1</v>
      </c>
      <c r="M255">
        <v>1</v>
      </c>
      <c r="N255">
        <v>0</v>
      </c>
      <c r="O255">
        <v>1</v>
      </c>
      <c r="P255" s="4">
        <f t="shared" si="12"/>
        <v>0.27397260273972601</v>
      </c>
      <c r="Q255" s="4">
        <f t="shared" si="13"/>
        <v>0.46511627906976744</v>
      </c>
      <c r="R255" s="4">
        <f t="shared" si="14"/>
        <v>0.46511627906976744</v>
      </c>
      <c r="S255" s="4">
        <f t="shared" si="15"/>
        <v>0.27397260273972601</v>
      </c>
    </row>
    <row r="256" spans="1:19" x14ac:dyDescent="0.2">
      <c r="A256">
        <v>255</v>
      </c>
      <c r="B256" t="s">
        <v>24</v>
      </c>
      <c r="C256" s="1">
        <v>44660</v>
      </c>
      <c r="D256" t="s">
        <v>31</v>
      </c>
      <c r="E256" t="s">
        <v>2</v>
      </c>
      <c r="F256" t="s">
        <v>47</v>
      </c>
      <c r="G256">
        <v>3.66</v>
      </c>
      <c r="H256">
        <v>3.66</v>
      </c>
      <c r="I256">
        <v>2.0699999999999998</v>
      </c>
      <c r="J256">
        <v>1.82</v>
      </c>
      <c r="K256">
        <v>2.0699999999999998</v>
      </c>
      <c r="L256">
        <v>1</v>
      </c>
      <c r="M256">
        <v>3</v>
      </c>
      <c r="N256">
        <v>0</v>
      </c>
      <c r="O256">
        <v>2</v>
      </c>
      <c r="P256" s="4">
        <f t="shared" si="12"/>
        <v>0.48309178743961356</v>
      </c>
      <c r="Q256" s="4">
        <f t="shared" si="13"/>
        <v>0.81967213114754101</v>
      </c>
      <c r="R256" s="4">
        <f t="shared" si="14"/>
        <v>0.27322404371584696</v>
      </c>
      <c r="S256" s="4">
        <f t="shared" si="15"/>
        <v>0.16103059581320453</v>
      </c>
    </row>
    <row r="257" spans="1:19" x14ac:dyDescent="0.2">
      <c r="A257">
        <v>256</v>
      </c>
      <c r="B257" t="s">
        <v>24</v>
      </c>
      <c r="C257" s="1">
        <v>44660</v>
      </c>
      <c r="D257" t="s">
        <v>31</v>
      </c>
      <c r="E257" t="s">
        <v>40</v>
      </c>
      <c r="F257" t="s">
        <v>46</v>
      </c>
      <c r="G257">
        <v>3.05</v>
      </c>
      <c r="H257">
        <v>3.76</v>
      </c>
      <c r="I257">
        <v>2.2999999999999998</v>
      </c>
      <c r="J257">
        <v>1.61</v>
      </c>
      <c r="K257">
        <v>2.4300000000000002</v>
      </c>
      <c r="L257">
        <v>3</v>
      </c>
      <c r="M257">
        <v>1</v>
      </c>
      <c r="N257">
        <v>1</v>
      </c>
      <c r="O257">
        <v>0</v>
      </c>
      <c r="P257" s="4">
        <f t="shared" si="12"/>
        <v>1.3043478260869565</v>
      </c>
      <c r="Q257" s="4">
        <f t="shared" si="13"/>
        <v>0.32786885245901642</v>
      </c>
      <c r="R257" s="4">
        <f t="shared" si="14"/>
        <v>0.10928961748633881</v>
      </c>
      <c r="S257" s="4">
        <f t="shared" si="15"/>
        <v>0.43478260869565222</v>
      </c>
    </row>
    <row r="258" spans="1:19" x14ac:dyDescent="0.2">
      <c r="A258">
        <v>257</v>
      </c>
      <c r="B258" t="s">
        <v>24</v>
      </c>
      <c r="C258" s="1">
        <v>44660</v>
      </c>
      <c r="D258" t="s">
        <v>31</v>
      </c>
      <c r="E258" t="s">
        <v>50</v>
      </c>
      <c r="F258" t="s">
        <v>45</v>
      </c>
      <c r="G258">
        <v>1.93</v>
      </c>
      <c r="H258">
        <v>3.63</v>
      </c>
      <c r="I258">
        <v>4.29</v>
      </c>
      <c r="J258">
        <v>1.76</v>
      </c>
      <c r="K258">
        <v>2.13</v>
      </c>
      <c r="L258">
        <v>3</v>
      </c>
      <c r="M258">
        <v>0</v>
      </c>
      <c r="N258">
        <v>1</v>
      </c>
      <c r="O258">
        <v>0</v>
      </c>
      <c r="P258" s="4">
        <f t="shared" si="12"/>
        <v>0.69930069930069927</v>
      </c>
      <c r="Q258" s="4">
        <f t="shared" si="13"/>
        <v>0</v>
      </c>
      <c r="R258" s="4">
        <f t="shared" si="14"/>
        <v>0.17271157167530224</v>
      </c>
      <c r="S258" s="4">
        <f t="shared" si="15"/>
        <v>0</v>
      </c>
    </row>
    <row r="259" spans="1:19" x14ac:dyDescent="0.2">
      <c r="A259">
        <v>258</v>
      </c>
      <c r="B259" t="s">
        <v>24</v>
      </c>
      <c r="C259" s="1">
        <v>44660</v>
      </c>
      <c r="D259" t="s">
        <v>31</v>
      </c>
      <c r="E259" t="s">
        <v>39</v>
      </c>
      <c r="F259" t="s">
        <v>51</v>
      </c>
      <c r="G259">
        <v>3.58</v>
      </c>
      <c r="H259">
        <v>3.81</v>
      </c>
      <c r="I259">
        <v>2.0499999999999998</v>
      </c>
      <c r="J259">
        <v>1.54</v>
      </c>
      <c r="K259">
        <v>2.61</v>
      </c>
      <c r="L259">
        <v>1</v>
      </c>
      <c r="M259">
        <v>1</v>
      </c>
      <c r="N259">
        <v>1</v>
      </c>
      <c r="O259">
        <v>0</v>
      </c>
      <c r="P259" s="4">
        <f t="shared" ref="P259:P307" si="16">L259/I259</f>
        <v>0.48780487804878053</v>
      </c>
      <c r="Q259" s="4">
        <f t="shared" ref="Q259:Q307" si="17">M259/G259</f>
        <v>0.27932960893854747</v>
      </c>
      <c r="R259" s="4">
        <f t="shared" ref="R259:R307" si="18">IFERROR(1/(L259*G259),0)</f>
        <v>0.27932960893854747</v>
      </c>
      <c r="S259" s="4">
        <f t="shared" ref="S259:S307" si="19">IFERROR(1/(M259*I259),0)</f>
        <v>0.48780487804878053</v>
      </c>
    </row>
    <row r="260" spans="1:19" x14ac:dyDescent="0.2">
      <c r="A260">
        <v>259</v>
      </c>
      <c r="B260" t="s">
        <v>24</v>
      </c>
      <c r="C260" s="1">
        <v>44661</v>
      </c>
      <c r="D260" t="s">
        <v>31</v>
      </c>
      <c r="E260" t="s">
        <v>48</v>
      </c>
      <c r="F260" t="s">
        <v>49</v>
      </c>
      <c r="G260">
        <v>3.95</v>
      </c>
      <c r="H260">
        <v>4.21</v>
      </c>
      <c r="I260">
        <v>1.85</v>
      </c>
      <c r="J260">
        <v>1.56</v>
      </c>
      <c r="K260">
        <v>2.5299999999999998</v>
      </c>
      <c r="L260">
        <v>1</v>
      </c>
      <c r="M260">
        <v>0</v>
      </c>
      <c r="N260">
        <v>1</v>
      </c>
      <c r="O260">
        <v>0</v>
      </c>
      <c r="P260" s="4">
        <f t="shared" si="16"/>
        <v>0.54054054054054046</v>
      </c>
      <c r="Q260" s="4">
        <f t="shared" si="17"/>
        <v>0</v>
      </c>
      <c r="R260" s="4">
        <f t="shared" si="18"/>
        <v>0.25316455696202528</v>
      </c>
      <c r="S260" s="4">
        <f t="shared" si="19"/>
        <v>0</v>
      </c>
    </row>
    <row r="261" spans="1:19" x14ac:dyDescent="0.2">
      <c r="A261">
        <v>260</v>
      </c>
      <c r="B261" t="s">
        <v>24</v>
      </c>
      <c r="C261" s="1">
        <v>44661</v>
      </c>
      <c r="D261" t="s">
        <v>31</v>
      </c>
      <c r="E261" t="s">
        <v>38</v>
      </c>
      <c r="F261" t="s">
        <v>4</v>
      </c>
      <c r="G261">
        <v>2</v>
      </c>
      <c r="H261">
        <v>3.9</v>
      </c>
      <c r="I261">
        <v>3.68</v>
      </c>
      <c r="J261">
        <v>1.62</v>
      </c>
      <c r="K261">
        <v>2.4</v>
      </c>
      <c r="L261">
        <v>2</v>
      </c>
      <c r="M261">
        <v>2</v>
      </c>
      <c r="N261">
        <v>1</v>
      </c>
      <c r="O261">
        <v>1</v>
      </c>
      <c r="P261" s="4">
        <f t="shared" si="16"/>
        <v>0.54347826086956519</v>
      </c>
      <c r="Q261" s="4">
        <f t="shared" si="17"/>
        <v>1</v>
      </c>
      <c r="R261" s="4">
        <f t="shared" si="18"/>
        <v>0.25</v>
      </c>
      <c r="S261" s="4">
        <f t="shared" si="19"/>
        <v>0.1358695652173913</v>
      </c>
    </row>
    <row r="262" spans="1:19" x14ac:dyDescent="0.2">
      <c r="A262">
        <v>261</v>
      </c>
      <c r="B262" t="s">
        <v>24</v>
      </c>
      <c r="C262" s="1">
        <v>44661</v>
      </c>
      <c r="D262" t="s">
        <v>31</v>
      </c>
      <c r="E262" t="s">
        <v>44</v>
      </c>
      <c r="F262" t="s">
        <v>3</v>
      </c>
      <c r="G262">
        <v>2.41</v>
      </c>
      <c r="H262">
        <v>3.3</v>
      </c>
      <c r="I262">
        <v>3.22</v>
      </c>
      <c r="J262">
        <v>2.1800000000000002</v>
      </c>
      <c r="K262">
        <v>1.74</v>
      </c>
      <c r="L262">
        <v>2</v>
      </c>
      <c r="M262">
        <v>1</v>
      </c>
      <c r="N262">
        <v>1</v>
      </c>
      <c r="O262">
        <v>0</v>
      </c>
      <c r="P262" s="4">
        <f t="shared" si="16"/>
        <v>0.6211180124223602</v>
      </c>
      <c r="Q262" s="4">
        <f t="shared" si="17"/>
        <v>0.41493775933609955</v>
      </c>
      <c r="R262" s="4">
        <f t="shared" si="18"/>
        <v>0.20746887966804978</v>
      </c>
      <c r="S262" s="4">
        <f t="shared" si="19"/>
        <v>0.3105590062111801</v>
      </c>
    </row>
    <row r="263" spans="1:19" x14ac:dyDescent="0.2">
      <c r="A263">
        <v>262</v>
      </c>
      <c r="B263" t="s">
        <v>24</v>
      </c>
      <c r="C263" s="1">
        <v>44667</v>
      </c>
      <c r="D263" t="s">
        <v>32</v>
      </c>
      <c r="E263" t="s">
        <v>3</v>
      </c>
      <c r="F263" t="s">
        <v>48</v>
      </c>
      <c r="G263">
        <v>2.21</v>
      </c>
      <c r="H263">
        <v>3.46</v>
      </c>
      <c r="I263">
        <v>3.5</v>
      </c>
      <c r="J263">
        <v>1.87</v>
      </c>
      <c r="K263">
        <v>2.02</v>
      </c>
      <c r="L263">
        <v>0</v>
      </c>
      <c r="M263">
        <v>0</v>
      </c>
      <c r="N263">
        <v>0</v>
      </c>
      <c r="O263">
        <v>0</v>
      </c>
      <c r="P263" s="4">
        <f t="shared" si="16"/>
        <v>0</v>
      </c>
      <c r="Q263" s="4">
        <f t="shared" si="17"/>
        <v>0</v>
      </c>
      <c r="R263" s="4">
        <f t="shared" si="18"/>
        <v>0</v>
      </c>
      <c r="S263" s="4">
        <f t="shared" si="19"/>
        <v>0</v>
      </c>
    </row>
    <row r="264" spans="1:19" x14ac:dyDescent="0.2">
      <c r="A264">
        <v>263</v>
      </c>
      <c r="B264" t="s">
        <v>24</v>
      </c>
      <c r="C264" s="1">
        <v>44667</v>
      </c>
      <c r="D264" t="s">
        <v>32</v>
      </c>
      <c r="E264" t="s">
        <v>49</v>
      </c>
      <c r="F264" t="s">
        <v>4</v>
      </c>
      <c r="G264">
        <v>1.31</v>
      </c>
      <c r="H264">
        <v>5.83</v>
      </c>
      <c r="I264">
        <v>10.36</v>
      </c>
      <c r="J264">
        <v>1.44</v>
      </c>
      <c r="K264">
        <v>2.91</v>
      </c>
      <c r="L264">
        <v>3</v>
      </c>
      <c r="M264">
        <v>0</v>
      </c>
      <c r="N264">
        <v>2</v>
      </c>
      <c r="O264">
        <v>0</v>
      </c>
      <c r="P264" s="4">
        <f t="shared" si="16"/>
        <v>0.28957528957528961</v>
      </c>
      <c r="Q264" s="4">
        <f t="shared" si="17"/>
        <v>0</v>
      </c>
      <c r="R264" s="4">
        <f t="shared" si="18"/>
        <v>0.2544529262086514</v>
      </c>
      <c r="S264" s="4">
        <f t="shared" si="19"/>
        <v>0</v>
      </c>
    </row>
    <row r="265" spans="1:19" x14ac:dyDescent="0.2">
      <c r="A265">
        <v>264</v>
      </c>
      <c r="B265" t="s">
        <v>24</v>
      </c>
      <c r="C265" s="1">
        <v>44667</v>
      </c>
      <c r="D265" t="s">
        <v>32</v>
      </c>
      <c r="E265" t="s">
        <v>47</v>
      </c>
      <c r="F265" t="s">
        <v>42</v>
      </c>
      <c r="G265">
        <v>3.46</v>
      </c>
      <c r="H265">
        <v>3.16</v>
      </c>
      <c r="I265">
        <v>2.37</v>
      </c>
      <c r="J265">
        <v>2.15</v>
      </c>
      <c r="K265">
        <v>1.76</v>
      </c>
      <c r="L265">
        <v>0</v>
      </c>
      <c r="M265">
        <v>0</v>
      </c>
      <c r="N265">
        <v>0</v>
      </c>
      <c r="O265">
        <v>0</v>
      </c>
      <c r="P265" s="4">
        <f t="shared" si="16"/>
        <v>0</v>
      </c>
      <c r="Q265" s="4">
        <f t="shared" si="17"/>
        <v>0</v>
      </c>
      <c r="R265" s="4">
        <f t="shared" si="18"/>
        <v>0</v>
      </c>
      <c r="S265" s="4">
        <f t="shared" si="19"/>
        <v>0</v>
      </c>
    </row>
    <row r="266" spans="1:19" x14ac:dyDescent="0.2">
      <c r="A266">
        <v>265</v>
      </c>
      <c r="B266" t="s">
        <v>24</v>
      </c>
      <c r="C266" s="1">
        <v>44667</v>
      </c>
      <c r="D266" t="s">
        <v>32</v>
      </c>
      <c r="E266" t="s">
        <v>44</v>
      </c>
      <c r="F266" t="s">
        <v>39</v>
      </c>
      <c r="G266">
        <v>3.36</v>
      </c>
      <c r="H266">
        <v>3.57</v>
      </c>
      <c r="I266">
        <v>2.2200000000000002</v>
      </c>
      <c r="J266">
        <v>1.72</v>
      </c>
      <c r="K266">
        <v>2.2000000000000002</v>
      </c>
      <c r="L266">
        <v>1</v>
      </c>
      <c r="M266">
        <v>1</v>
      </c>
      <c r="N266">
        <v>0</v>
      </c>
      <c r="O266">
        <v>1</v>
      </c>
      <c r="P266" s="4">
        <f t="shared" si="16"/>
        <v>0.4504504504504504</v>
      </c>
      <c r="Q266" s="4">
        <f t="shared" si="17"/>
        <v>0.29761904761904762</v>
      </c>
      <c r="R266" s="4">
        <f t="shared" si="18"/>
        <v>0.29761904761904762</v>
      </c>
      <c r="S266" s="4">
        <f t="shared" si="19"/>
        <v>0.4504504504504504</v>
      </c>
    </row>
    <row r="267" spans="1:19" x14ac:dyDescent="0.2">
      <c r="A267">
        <v>266</v>
      </c>
      <c r="B267" t="s">
        <v>24</v>
      </c>
      <c r="C267" s="1">
        <v>44668</v>
      </c>
      <c r="D267" t="s">
        <v>32</v>
      </c>
      <c r="E267" t="s">
        <v>46</v>
      </c>
      <c r="F267" t="s">
        <v>50</v>
      </c>
      <c r="G267">
        <v>2.4</v>
      </c>
      <c r="H267">
        <v>3.55</v>
      </c>
      <c r="I267">
        <v>3.04</v>
      </c>
      <c r="J267">
        <v>1.64</v>
      </c>
      <c r="K267">
        <v>2.36</v>
      </c>
      <c r="L267">
        <v>2</v>
      </c>
      <c r="M267">
        <v>5</v>
      </c>
      <c r="N267">
        <v>2</v>
      </c>
      <c r="O267">
        <v>3</v>
      </c>
      <c r="P267" s="4">
        <f t="shared" si="16"/>
        <v>0.65789473684210531</v>
      </c>
      <c r="Q267" s="4">
        <f t="shared" si="17"/>
        <v>2.0833333333333335</v>
      </c>
      <c r="R267" s="4">
        <f t="shared" si="18"/>
        <v>0.20833333333333334</v>
      </c>
      <c r="S267" s="4">
        <f t="shared" si="19"/>
        <v>6.5789473684210523E-2</v>
      </c>
    </row>
    <row r="268" spans="1:19" x14ac:dyDescent="0.2">
      <c r="A268">
        <v>267</v>
      </c>
      <c r="B268" t="s">
        <v>24</v>
      </c>
      <c r="C268" s="1">
        <v>44668</v>
      </c>
      <c r="D268" t="s">
        <v>32</v>
      </c>
      <c r="E268" t="s">
        <v>37</v>
      </c>
      <c r="F268" t="s">
        <v>43</v>
      </c>
      <c r="G268">
        <v>2.21</v>
      </c>
      <c r="H268">
        <v>3.36</v>
      </c>
      <c r="I268">
        <v>3.59</v>
      </c>
      <c r="J268">
        <v>2</v>
      </c>
      <c r="K268">
        <v>1.89</v>
      </c>
      <c r="L268">
        <v>1</v>
      </c>
      <c r="M268">
        <v>1</v>
      </c>
      <c r="N268">
        <v>1</v>
      </c>
      <c r="O268">
        <v>0</v>
      </c>
      <c r="P268" s="4">
        <f t="shared" si="16"/>
        <v>0.2785515320334262</v>
      </c>
      <c r="Q268" s="4">
        <f t="shared" si="17"/>
        <v>0.45248868778280543</v>
      </c>
      <c r="R268" s="4">
        <f t="shared" si="18"/>
        <v>0.45248868778280543</v>
      </c>
      <c r="S268" s="4">
        <f t="shared" si="19"/>
        <v>0.2785515320334262</v>
      </c>
    </row>
    <row r="269" spans="1:19" x14ac:dyDescent="0.2">
      <c r="A269">
        <v>268</v>
      </c>
      <c r="B269" t="s">
        <v>24</v>
      </c>
      <c r="C269" s="1">
        <v>44668</v>
      </c>
      <c r="D269" t="s">
        <v>32</v>
      </c>
      <c r="E269" t="s">
        <v>45</v>
      </c>
      <c r="F269" t="s">
        <v>2</v>
      </c>
      <c r="G269">
        <v>1.47</v>
      </c>
      <c r="H269">
        <v>4.8099999999999996</v>
      </c>
      <c r="I269">
        <v>6.87</v>
      </c>
      <c r="J269">
        <v>1.65</v>
      </c>
      <c r="K269">
        <v>2.35</v>
      </c>
      <c r="L269">
        <v>0</v>
      </c>
      <c r="M269">
        <v>2</v>
      </c>
      <c r="N269">
        <v>0</v>
      </c>
      <c r="O269">
        <v>0</v>
      </c>
      <c r="P269" s="4">
        <f t="shared" si="16"/>
        <v>0</v>
      </c>
      <c r="Q269" s="4">
        <f t="shared" si="17"/>
        <v>1.3605442176870748</v>
      </c>
      <c r="R269" s="4">
        <f t="shared" si="18"/>
        <v>0</v>
      </c>
      <c r="S269" s="4">
        <f t="shared" si="19"/>
        <v>7.2780203784570591E-2</v>
      </c>
    </row>
    <row r="270" spans="1:19" x14ac:dyDescent="0.2">
      <c r="A270">
        <v>269</v>
      </c>
      <c r="B270" t="s">
        <v>24</v>
      </c>
      <c r="C270" s="1">
        <v>44668</v>
      </c>
      <c r="D270" t="s">
        <v>32</v>
      </c>
      <c r="E270" t="s">
        <v>41</v>
      </c>
      <c r="F270" t="s">
        <v>38</v>
      </c>
      <c r="G270">
        <v>3.15</v>
      </c>
      <c r="H270">
        <v>3.65</v>
      </c>
      <c r="I270">
        <v>2.29</v>
      </c>
      <c r="J270">
        <v>1.74</v>
      </c>
      <c r="K270">
        <v>2.1800000000000002</v>
      </c>
      <c r="L270">
        <v>0</v>
      </c>
      <c r="M270">
        <v>1</v>
      </c>
      <c r="N270">
        <v>0</v>
      </c>
      <c r="O270">
        <v>0</v>
      </c>
      <c r="P270" s="4">
        <f t="shared" si="16"/>
        <v>0</v>
      </c>
      <c r="Q270" s="4">
        <f t="shared" si="17"/>
        <v>0.31746031746031744</v>
      </c>
      <c r="R270" s="4">
        <f t="shared" si="18"/>
        <v>0</v>
      </c>
      <c r="S270" s="4">
        <f t="shared" si="19"/>
        <v>0.4366812227074236</v>
      </c>
    </row>
    <row r="271" spans="1:19" x14ac:dyDescent="0.2">
      <c r="A271">
        <v>270</v>
      </c>
      <c r="B271" t="s">
        <v>24</v>
      </c>
      <c r="C271" s="1">
        <v>44668</v>
      </c>
      <c r="D271" t="s">
        <v>32</v>
      </c>
      <c r="E271" t="s">
        <v>51</v>
      </c>
      <c r="F271" t="s">
        <v>40</v>
      </c>
      <c r="G271">
        <v>1.59</v>
      </c>
      <c r="H271">
        <v>4.42</v>
      </c>
      <c r="I271">
        <v>5.69</v>
      </c>
      <c r="J271">
        <v>1.56</v>
      </c>
      <c r="K271">
        <v>2.5499999999999998</v>
      </c>
      <c r="L271">
        <v>1</v>
      </c>
      <c r="M271">
        <v>1</v>
      </c>
      <c r="N271">
        <v>0</v>
      </c>
      <c r="O271">
        <v>1</v>
      </c>
      <c r="P271" s="4">
        <f t="shared" si="16"/>
        <v>0.17574692442882248</v>
      </c>
      <c r="Q271" s="4">
        <f t="shared" si="17"/>
        <v>0.62893081761006286</v>
      </c>
      <c r="R271" s="4">
        <f t="shared" si="18"/>
        <v>0.62893081761006286</v>
      </c>
      <c r="S271" s="4">
        <f t="shared" si="19"/>
        <v>0.17574692442882248</v>
      </c>
    </row>
    <row r="272" spans="1:19" x14ac:dyDescent="0.2">
      <c r="A272">
        <v>271</v>
      </c>
      <c r="B272" t="s">
        <v>24</v>
      </c>
      <c r="C272" s="1">
        <v>44673</v>
      </c>
      <c r="D272" t="s">
        <v>33</v>
      </c>
      <c r="E272" t="s">
        <v>42</v>
      </c>
      <c r="F272" t="s">
        <v>3</v>
      </c>
      <c r="G272">
        <v>1.55</v>
      </c>
      <c r="H272">
        <v>4.2699999999999996</v>
      </c>
      <c r="I272">
        <v>6.56</v>
      </c>
      <c r="J272">
        <v>1.93</v>
      </c>
      <c r="K272">
        <v>1.95</v>
      </c>
      <c r="L272">
        <v>2</v>
      </c>
      <c r="M272">
        <v>2</v>
      </c>
      <c r="N272">
        <v>2</v>
      </c>
      <c r="O272">
        <v>0</v>
      </c>
      <c r="P272" s="4">
        <f t="shared" si="16"/>
        <v>0.3048780487804878</v>
      </c>
      <c r="Q272" s="4">
        <f t="shared" si="17"/>
        <v>1.2903225806451613</v>
      </c>
      <c r="R272" s="4">
        <f t="shared" si="18"/>
        <v>0.32258064516129031</v>
      </c>
      <c r="S272" s="4">
        <f t="shared" si="19"/>
        <v>7.621951219512195E-2</v>
      </c>
    </row>
    <row r="273" spans="1:19" x14ac:dyDescent="0.2">
      <c r="A273">
        <v>272</v>
      </c>
      <c r="B273" t="s">
        <v>24</v>
      </c>
      <c r="C273" s="1">
        <v>44673</v>
      </c>
      <c r="D273" t="s">
        <v>33</v>
      </c>
      <c r="E273" t="s">
        <v>4</v>
      </c>
      <c r="F273" t="s">
        <v>41</v>
      </c>
      <c r="G273">
        <v>1.95</v>
      </c>
      <c r="H273">
        <v>3.62</v>
      </c>
      <c r="I273">
        <v>4.1399999999999997</v>
      </c>
      <c r="J273">
        <v>1.71</v>
      </c>
      <c r="K273">
        <v>2.2200000000000002</v>
      </c>
      <c r="L273">
        <v>2</v>
      </c>
      <c r="M273">
        <v>2</v>
      </c>
      <c r="N273">
        <v>0</v>
      </c>
      <c r="O273">
        <v>1</v>
      </c>
      <c r="P273" s="4">
        <f t="shared" si="16"/>
        <v>0.48309178743961356</v>
      </c>
      <c r="Q273" s="4">
        <f t="shared" si="17"/>
        <v>1.0256410256410258</v>
      </c>
      <c r="R273" s="4">
        <f t="shared" si="18"/>
        <v>0.25641025641025644</v>
      </c>
      <c r="S273" s="4">
        <f t="shared" si="19"/>
        <v>0.12077294685990339</v>
      </c>
    </row>
    <row r="274" spans="1:19" x14ac:dyDescent="0.2">
      <c r="A274">
        <v>273</v>
      </c>
      <c r="B274" t="s">
        <v>24</v>
      </c>
      <c r="C274" s="1">
        <v>44674</v>
      </c>
      <c r="D274" t="s">
        <v>33</v>
      </c>
      <c r="E274" t="s">
        <v>48</v>
      </c>
      <c r="F274" t="s">
        <v>45</v>
      </c>
      <c r="G274">
        <v>2.63</v>
      </c>
      <c r="H274">
        <v>3.57</v>
      </c>
      <c r="I274">
        <v>2.73</v>
      </c>
      <c r="J274">
        <v>1.77</v>
      </c>
      <c r="K274">
        <v>2.13</v>
      </c>
      <c r="L274">
        <v>1</v>
      </c>
      <c r="M274">
        <v>1</v>
      </c>
      <c r="N274">
        <v>0</v>
      </c>
      <c r="O274">
        <v>0</v>
      </c>
      <c r="P274" s="4">
        <f t="shared" si="16"/>
        <v>0.36630036630036628</v>
      </c>
      <c r="Q274" s="4">
        <f t="shared" si="17"/>
        <v>0.38022813688212931</v>
      </c>
      <c r="R274" s="4">
        <f t="shared" si="18"/>
        <v>0.38022813688212931</v>
      </c>
      <c r="S274" s="4">
        <f t="shared" si="19"/>
        <v>0.36630036630036628</v>
      </c>
    </row>
    <row r="275" spans="1:19" x14ac:dyDescent="0.2">
      <c r="A275">
        <v>274</v>
      </c>
      <c r="B275" t="s">
        <v>24</v>
      </c>
      <c r="C275" s="1">
        <v>44674</v>
      </c>
      <c r="D275" t="s">
        <v>33</v>
      </c>
      <c r="E275" t="s">
        <v>43</v>
      </c>
      <c r="F275" t="s">
        <v>49</v>
      </c>
      <c r="G275">
        <v>4.32</v>
      </c>
      <c r="H275">
        <v>4.0199999999999996</v>
      </c>
      <c r="I275">
        <v>1.82</v>
      </c>
      <c r="J275">
        <v>1.68</v>
      </c>
      <c r="K275">
        <v>2.27</v>
      </c>
      <c r="L275">
        <v>2</v>
      </c>
      <c r="M275">
        <v>4</v>
      </c>
      <c r="N275">
        <v>0</v>
      </c>
      <c r="O275">
        <v>1</v>
      </c>
      <c r="P275" s="4">
        <f t="shared" si="16"/>
        <v>1.0989010989010988</v>
      </c>
      <c r="Q275" s="4">
        <f t="shared" si="17"/>
        <v>0.92592592592592582</v>
      </c>
      <c r="R275" s="4">
        <f t="shared" si="18"/>
        <v>0.11574074074074073</v>
      </c>
      <c r="S275" s="4">
        <f t="shared" si="19"/>
        <v>0.13736263736263735</v>
      </c>
    </row>
    <row r="276" spans="1:19" x14ac:dyDescent="0.2">
      <c r="A276">
        <v>275</v>
      </c>
      <c r="B276" t="s">
        <v>24</v>
      </c>
      <c r="C276" s="1">
        <v>44674</v>
      </c>
      <c r="D276" t="s">
        <v>33</v>
      </c>
      <c r="E276" t="s">
        <v>50</v>
      </c>
      <c r="F276" t="s">
        <v>51</v>
      </c>
      <c r="G276">
        <v>2.68</v>
      </c>
      <c r="H276">
        <v>3.52</v>
      </c>
      <c r="I276">
        <v>2.7</v>
      </c>
      <c r="J276">
        <v>1.66</v>
      </c>
      <c r="K276">
        <v>2.3199999999999998</v>
      </c>
      <c r="L276">
        <v>1</v>
      </c>
      <c r="M276">
        <v>4</v>
      </c>
      <c r="N276">
        <v>0</v>
      </c>
      <c r="O276">
        <v>2</v>
      </c>
      <c r="P276" s="4">
        <f t="shared" si="16"/>
        <v>0.37037037037037035</v>
      </c>
      <c r="Q276" s="4">
        <f t="shared" si="17"/>
        <v>1.4925373134328357</v>
      </c>
      <c r="R276" s="4">
        <f t="shared" si="18"/>
        <v>0.37313432835820892</v>
      </c>
      <c r="S276" s="4">
        <f t="shared" si="19"/>
        <v>9.2592592592592587E-2</v>
      </c>
    </row>
    <row r="277" spans="1:19" x14ac:dyDescent="0.2">
      <c r="A277">
        <v>276</v>
      </c>
      <c r="B277" t="s">
        <v>24</v>
      </c>
      <c r="C277" s="1">
        <v>44674</v>
      </c>
      <c r="D277" t="s">
        <v>33</v>
      </c>
      <c r="E277" t="s">
        <v>39</v>
      </c>
      <c r="F277" t="s">
        <v>46</v>
      </c>
      <c r="G277">
        <v>2.29</v>
      </c>
      <c r="H277">
        <v>3.88</v>
      </c>
      <c r="I277">
        <v>3</v>
      </c>
      <c r="J277">
        <v>1.55</v>
      </c>
      <c r="K277">
        <v>2.57</v>
      </c>
      <c r="L277">
        <v>1</v>
      </c>
      <c r="M277">
        <v>2</v>
      </c>
      <c r="N277">
        <v>0</v>
      </c>
      <c r="O277">
        <v>2</v>
      </c>
      <c r="P277" s="4">
        <f t="shared" si="16"/>
        <v>0.33333333333333331</v>
      </c>
      <c r="Q277" s="4">
        <f t="shared" si="17"/>
        <v>0.8733624454148472</v>
      </c>
      <c r="R277" s="4">
        <f t="shared" si="18"/>
        <v>0.4366812227074236</v>
      </c>
      <c r="S277" s="4">
        <f t="shared" si="19"/>
        <v>0.16666666666666666</v>
      </c>
    </row>
    <row r="278" spans="1:19" x14ac:dyDescent="0.2">
      <c r="A278">
        <v>277</v>
      </c>
      <c r="B278" t="s">
        <v>24</v>
      </c>
      <c r="C278" s="1">
        <v>44675</v>
      </c>
      <c r="D278" t="s">
        <v>33</v>
      </c>
      <c r="E278" t="s">
        <v>2</v>
      </c>
      <c r="F278" t="s">
        <v>37</v>
      </c>
      <c r="G278">
        <v>3.44</v>
      </c>
      <c r="H278">
        <v>3.59</v>
      </c>
      <c r="I278">
        <v>2.1800000000000002</v>
      </c>
      <c r="J278">
        <v>1.74</v>
      </c>
      <c r="K278">
        <v>2.1800000000000002</v>
      </c>
      <c r="L278">
        <v>2</v>
      </c>
      <c r="M278">
        <v>2</v>
      </c>
      <c r="N278">
        <v>2</v>
      </c>
      <c r="O278">
        <v>1</v>
      </c>
      <c r="P278" s="4">
        <f t="shared" si="16"/>
        <v>0.9174311926605504</v>
      </c>
      <c r="Q278" s="4">
        <f t="shared" si="17"/>
        <v>0.58139534883720934</v>
      </c>
      <c r="R278" s="4">
        <f t="shared" si="18"/>
        <v>0.14534883720930233</v>
      </c>
      <c r="S278" s="4">
        <f t="shared" si="19"/>
        <v>0.2293577981651376</v>
      </c>
    </row>
    <row r="279" spans="1:19" x14ac:dyDescent="0.2">
      <c r="A279">
        <v>278</v>
      </c>
      <c r="B279" t="s">
        <v>24</v>
      </c>
      <c r="C279" s="1">
        <v>44675</v>
      </c>
      <c r="D279" t="s">
        <v>33</v>
      </c>
      <c r="E279" t="s">
        <v>40</v>
      </c>
      <c r="F279" t="s">
        <v>44</v>
      </c>
      <c r="G279">
        <v>1.92</v>
      </c>
      <c r="H279">
        <v>3.62</v>
      </c>
      <c r="I279">
        <v>4.33</v>
      </c>
      <c r="J279">
        <v>1.87</v>
      </c>
      <c r="K279">
        <v>2.02</v>
      </c>
      <c r="L279">
        <v>2</v>
      </c>
      <c r="M279">
        <v>4</v>
      </c>
      <c r="N279">
        <v>1</v>
      </c>
      <c r="O279">
        <v>1</v>
      </c>
      <c r="P279" s="4">
        <f t="shared" si="16"/>
        <v>0.46189376443418012</v>
      </c>
      <c r="Q279" s="4">
        <f t="shared" si="17"/>
        <v>2.0833333333333335</v>
      </c>
      <c r="R279" s="4">
        <f t="shared" si="18"/>
        <v>0.26041666666666669</v>
      </c>
      <c r="S279" s="4">
        <f t="shared" si="19"/>
        <v>5.7736720554272515E-2</v>
      </c>
    </row>
    <row r="280" spans="1:19" x14ac:dyDescent="0.2">
      <c r="A280">
        <v>279</v>
      </c>
      <c r="B280" t="s">
        <v>24</v>
      </c>
      <c r="C280" s="1">
        <v>44675</v>
      </c>
      <c r="D280" t="s">
        <v>33</v>
      </c>
      <c r="E280" t="s">
        <v>38</v>
      </c>
      <c r="F280" t="s">
        <v>47</v>
      </c>
      <c r="G280">
        <v>2.2599999999999998</v>
      </c>
      <c r="H280">
        <v>3.74</v>
      </c>
      <c r="I280">
        <v>3.15</v>
      </c>
      <c r="J280">
        <v>1.57</v>
      </c>
      <c r="K280">
        <v>2.5299999999999998</v>
      </c>
      <c r="L280">
        <v>3</v>
      </c>
      <c r="M280">
        <v>0</v>
      </c>
      <c r="N280">
        <v>2</v>
      </c>
      <c r="O280">
        <v>0</v>
      </c>
      <c r="P280" s="4">
        <f t="shared" si="16"/>
        <v>0.95238095238095244</v>
      </c>
      <c r="Q280" s="4">
        <f t="shared" si="17"/>
        <v>0</v>
      </c>
      <c r="R280" s="4">
        <f t="shared" si="18"/>
        <v>0.14749262536873159</v>
      </c>
      <c r="S280" s="4">
        <f t="shared" si="19"/>
        <v>0</v>
      </c>
    </row>
    <row r="281" spans="1:19" x14ac:dyDescent="0.2">
      <c r="A281">
        <v>280</v>
      </c>
      <c r="B281" t="s">
        <v>24</v>
      </c>
      <c r="C281" s="1">
        <v>44680</v>
      </c>
      <c r="D281" t="s">
        <v>34</v>
      </c>
      <c r="E281" t="s">
        <v>47</v>
      </c>
      <c r="F281" t="s">
        <v>4</v>
      </c>
      <c r="G281">
        <v>1.69</v>
      </c>
      <c r="H281">
        <v>4.1100000000000003</v>
      </c>
      <c r="I281">
        <v>5.14</v>
      </c>
      <c r="J281">
        <v>1.64</v>
      </c>
      <c r="K281">
        <v>2.35</v>
      </c>
      <c r="L281">
        <v>2</v>
      </c>
      <c r="M281">
        <v>0</v>
      </c>
      <c r="N281">
        <v>1</v>
      </c>
      <c r="O281">
        <v>0</v>
      </c>
      <c r="P281" s="4">
        <f t="shared" si="16"/>
        <v>0.38910505836575876</v>
      </c>
      <c r="Q281" s="4">
        <f t="shared" si="17"/>
        <v>0</v>
      </c>
      <c r="R281" s="4">
        <f t="shared" si="18"/>
        <v>0.29585798816568049</v>
      </c>
      <c r="S281" s="4">
        <f t="shared" si="19"/>
        <v>0</v>
      </c>
    </row>
    <row r="282" spans="1:19" x14ac:dyDescent="0.2">
      <c r="A282">
        <v>281</v>
      </c>
      <c r="B282" t="s">
        <v>24</v>
      </c>
      <c r="C282" s="1">
        <v>44680</v>
      </c>
      <c r="D282" t="s">
        <v>34</v>
      </c>
      <c r="E282" t="s">
        <v>45</v>
      </c>
      <c r="F282" t="s">
        <v>42</v>
      </c>
      <c r="G282">
        <v>2.4700000000000002</v>
      </c>
      <c r="H282">
        <v>3.36</v>
      </c>
      <c r="I282">
        <v>3.08</v>
      </c>
      <c r="J282">
        <v>1.93</v>
      </c>
      <c r="K282">
        <v>1.96</v>
      </c>
      <c r="L282">
        <v>1</v>
      </c>
      <c r="M282">
        <v>3</v>
      </c>
      <c r="N282">
        <v>0</v>
      </c>
      <c r="O282">
        <v>2</v>
      </c>
      <c r="P282" s="4">
        <f t="shared" si="16"/>
        <v>0.32467532467532467</v>
      </c>
      <c r="Q282" s="4">
        <f t="shared" si="17"/>
        <v>1.214574898785425</v>
      </c>
      <c r="R282" s="4">
        <f t="shared" si="18"/>
        <v>0.40485829959514169</v>
      </c>
      <c r="S282" s="4">
        <f t="shared" si="19"/>
        <v>0.10822510822510822</v>
      </c>
    </row>
    <row r="283" spans="1:19" x14ac:dyDescent="0.2">
      <c r="A283">
        <v>282</v>
      </c>
      <c r="B283" t="s">
        <v>24</v>
      </c>
      <c r="C283" s="1">
        <v>44680</v>
      </c>
      <c r="D283" t="s">
        <v>34</v>
      </c>
      <c r="E283" t="s">
        <v>44</v>
      </c>
      <c r="F283" t="s">
        <v>50</v>
      </c>
      <c r="G283">
        <v>5.0599999999999996</v>
      </c>
      <c r="H283">
        <v>4.32</v>
      </c>
      <c r="I283">
        <v>1.66</v>
      </c>
      <c r="J283">
        <v>1.55</v>
      </c>
      <c r="K283">
        <v>2.57</v>
      </c>
      <c r="L283">
        <v>1</v>
      </c>
      <c r="M283">
        <v>2</v>
      </c>
      <c r="N283">
        <v>0</v>
      </c>
      <c r="O283">
        <v>0</v>
      </c>
      <c r="P283" s="4">
        <f t="shared" si="16"/>
        <v>0.60240963855421692</v>
      </c>
      <c r="Q283" s="4">
        <f t="shared" si="17"/>
        <v>0.39525691699604748</v>
      </c>
      <c r="R283" s="4">
        <f t="shared" si="18"/>
        <v>0.19762845849802374</v>
      </c>
      <c r="S283" s="4">
        <f t="shared" si="19"/>
        <v>0.30120481927710846</v>
      </c>
    </row>
    <row r="284" spans="1:19" x14ac:dyDescent="0.2">
      <c r="A284">
        <v>283</v>
      </c>
      <c r="B284" t="s">
        <v>24</v>
      </c>
      <c r="C284" s="1">
        <v>44680</v>
      </c>
      <c r="D284" t="s">
        <v>34</v>
      </c>
      <c r="E284" t="s">
        <v>39</v>
      </c>
      <c r="F284" t="s">
        <v>40</v>
      </c>
      <c r="G284">
        <v>2.2799999999999998</v>
      </c>
      <c r="H284">
        <v>3.75</v>
      </c>
      <c r="I284">
        <v>3.1</v>
      </c>
      <c r="J284">
        <v>1.7</v>
      </c>
      <c r="K284">
        <v>2.25</v>
      </c>
      <c r="L284">
        <v>1</v>
      </c>
      <c r="M284">
        <v>1</v>
      </c>
      <c r="N284">
        <v>0</v>
      </c>
      <c r="O284">
        <v>0</v>
      </c>
      <c r="P284" s="4">
        <f t="shared" si="16"/>
        <v>0.32258064516129031</v>
      </c>
      <c r="Q284" s="4">
        <f t="shared" si="17"/>
        <v>0.43859649122807021</v>
      </c>
      <c r="R284" s="4">
        <f t="shared" si="18"/>
        <v>0.43859649122807021</v>
      </c>
      <c r="S284" s="4">
        <f t="shared" si="19"/>
        <v>0.32258064516129031</v>
      </c>
    </row>
    <row r="285" spans="1:19" x14ac:dyDescent="0.2">
      <c r="A285">
        <v>284</v>
      </c>
      <c r="B285" t="s">
        <v>24</v>
      </c>
      <c r="C285" s="1">
        <v>44680</v>
      </c>
      <c r="D285" t="s">
        <v>34</v>
      </c>
      <c r="E285" t="s">
        <v>51</v>
      </c>
      <c r="F285" t="s">
        <v>48</v>
      </c>
      <c r="G285">
        <v>1.29</v>
      </c>
      <c r="H285">
        <v>6.91</v>
      </c>
      <c r="I285">
        <v>12.06</v>
      </c>
      <c r="J285">
        <v>1.33</v>
      </c>
      <c r="K285">
        <v>3.44</v>
      </c>
      <c r="L285">
        <v>2</v>
      </c>
      <c r="M285">
        <v>3</v>
      </c>
      <c r="N285">
        <v>2</v>
      </c>
      <c r="O285">
        <v>1</v>
      </c>
      <c r="P285" s="4">
        <f t="shared" si="16"/>
        <v>0.16583747927031509</v>
      </c>
      <c r="Q285" s="4">
        <f t="shared" si="17"/>
        <v>2.3255813953488373</v>
      </c>
      <c r="R285" s="4">
        <f t="shared" si="18"/>
        <v>0.38759689922480617</v>
      </c>
      <c r="S285" s="4">
        <f t="shared" si="19"/>
        <v>2.7639579878385848E-2</v>
      </c>
    </row>
    <row r="286" spans="1:19" x14ac:dyDescent="0.2">
      <c r="A286">
        <v>285</v>
      </c>
      <c r="B286" t="s">
        <v>24</v>
      </c>
      <c r="C286" s="1">
        <v>44681</v>
      </c>
      <c r="D286" t="s">
        <v>34</v>
      </c>
      <c r="E286" t="s">
        <v>46</v>
      </c>
      <c r="F286" t="s">
        <v>2</v>
      </c>
      <c r="G286">
        <v>1.3</v>
      </c>
      <c r="H286">
        <v>6.35</v>
      </c>
      <c r="I286">
        <v>9.1300000000000008</v>
      </c>
      <c r="J286">
        <v>1.37</v>
      </c>
      <c r="K286">
        <v>3.18</v>
      </c>
      <c r="L286">
        <v>6</v>
      </c>
      <c r="M286">
        <v>0</v>
      </c>
      <c r="N286">
        <v>4</v>
      </c>
      <c r="O286">
        <v>0</v>
      </c>
      <c r="P286" s="4">
        <f t="shared" si="16"/>
        <v>0.65717415115005473</v>
      </c>
      <c r="Q286" s="4">
        <f t="shared" si="17"/>
        <v>0</v>
      </c>
      <c r="R286" s="4">
        <f t="shared" si="18"/>
        <v>0.12820512820512819</v>
      </c>
      <c r="S286" s="4">
        <f t="shared" si="19"/>
        <v>0</v>
      </c>
    </row>
    <row r="287" spans="1:19" x14ac:dyDescent="0.2">
      <c r="A287">
        <v>286</v>
      </c>
      <c r="B287" t="s">
        <v>24</v>
      </c>
      <c r="C287" s="1">
        <v>44681</v>
      </c>
      <c r="D287" t="s">
        <v>34</v>
      </c>
      <c r="E287" t="s">
        <v>3</v>
      </c>
      <c r="F287" t="s">
        <v>43</v>
      </c>
      <c r="G287">
        <v>2.44</v>
      </c>
      <c r="H287">
        <v>3.47</v>
      </c>
      <c r="I287">
        <v>3.03</v>
      </c>
      <c r="J287">
        <v>1.85</v>
      </c>
      <c r="K287">
        <v>2.04</v>
      </c>
      <c r="L287">
        <v>1</v>
      </c>
      <c r="M287">
        <v>1</v>
      </c>
      <c r="N287">
        <v>0</v>
      </c>
      <c r="O287">
        <v>0</v>
      </c>
      <c r="P287" s="4">
        <f t="shared" si="16"/>
        <v>0.33003300330033003</v>
      </c>
      <c r="Q287" s="4">
        <f t="shared" si="17"/>
        <v>0.4098360655737705</v>
      </c>
      <c r="R287" s="4">
        <f t="shared" si="18"/>
        <v>0.4098360655737705</v>
      </c>
      <c r="S287" s="4">
        <f t="shared" si="19"/>
        <v>0.33003300330033003</v>
      </c>
    </row>
    <row r="288" spans="1:19" x14ac:dyDescent="0.2">
      <c r="A288">
        <v>287</v>
      </c>
      <c r="B288" t="s">
        <v>24</v>
      </c>
      <c r="C288" s="1">
        <v>44681</v>
      </c>
      <c r="D288" t="s">
        <v>34</v>
      </c>
      <c r="E288" t="s">
        <v>37</v>
      </c>
      <c r="F288" t="s">
        <v>38</v>
      </c>
      <c r="G288">
        <v>2.25</v>
      </c>
      <c r="H288">
        <v>3.65</v>
      </c>
      <c r="I288">
        <v>3.24</v>
      </c>
      <c r="J288">
        <v>1.66</v>
      </c>
      <c r="K288">
        <v>2.3199999999999998</v>
      </c>
      <c r="L288">
        <v>0</v>
      </c>
      <c r="M288">
        <v>0</v>
      </c>
      <c r="N288">
        <v>0</v>
      </c>
      <c r="O288">
        <v>0</v>
      </c>
      <c r="P288" s="4">
        <f t="shared" si="16"/>
        <v>0</v>
      </c>
      <c r="Q288" s="4">
        <f t="shared" si="17"/>
        <v>0</v>
      </c>
      <c r="R288" s="4">
        <f t="shared" si="18"/>
        <v>0</v>
      </c>
      <c r="S288" s="4">
        <f t="shared" si="19"/>
        <v>0</v>
      </c>
    </row>
    <row r="289" spans="1:19" x14ac:dyDescent="0.2">
      <c r="A289">
        <v>288</v>
      </c>
      <c r="B289" t="s">
        <v>24</v>
      </c>
      <c r="C289" s="1">
        <v>44681</v>
      </c>
      <c r="D289" t="s">
        <v>34</v>
      </c>
      <c r="E289" t="s">
        <v>41</v>
      </c>
      <c r="F289" t="s">
        <v>49</v>
      </c>
      <c r="G289">
        <v>9.5</v>
      </c>
      <c r="H289">
        <v>5.24</v>
      </c>
      <c r="I289">
        <v>1.36</v>
      </c>
      <c r="J289">
        <v>1.54</v>
      </c>
      <c r="K289">
        <v>2.59</v>
      </c>
      <c r="L289">
        <v>0</v>
      </c>
      <c r="M289">
        <v>4</v>
      </c>
      <c r="N289">
        <v>0</v>
      </c>
      <c r="O289">
        <v>2</v>
      </c>
      <c r="P289" s="4">
        <f t="shared" si="16"/>
        <v>0</v>
      </c>
      <c r="Q289" s="4">
        <f t="shared" si="17"/>
        <v>0.42105263157894735</v>
      </c>
      <c r="R289" s="4">
        <f t="shared" si="18"/>
        <v>0</v>
      </c>
      <c r="S289" s="4">
        <f t="shared" si="19"/>
        <v>0.18382352941176469</v>
      </c>
    </row>
    <row r="290" spans="1:19" x14ac:dyDescent="0.2">
      <c r="A290">
        <v>289</v>
      </c>
      <c r="B290" t="s">
        <v>24</v>
      </c>
      <c r="C290" s="1">
        <v>44687</v>
      </c>
      <c r="D290" t="s">
        <v>35</v>
      </c>
      <c r="E290" t="s">
        <v>42</v>
      </c>
      <c r="F290" t="s">
        <v>46</v>
      </c>
      <c r="G290">
        <v>3.32</v>
      </c>
      <c r="H290">
        <v>3.85</v>
      </c>
      <c r="I290">
        <v>2.14</v>
      </c>
      <c r="J290">
        <v>1.51</v>
      </c>
      <c r="K290">
        <v>2.66</v>
      </c>
      <c r="L290">
        <v>2</v>
      </c>
      <c r="M290">
        <v>1</v>
      </c>
      <c r="N290">
        <v>2</v>
      </c>
      <c r="O290">
        <v>0</v>
      </c>
      <c r="P290" s="4">
        <f t="shared" si="16"/>
        <v>0.93457943925233644</v>
      </c>
      <c r="Q290" s="4">
        <f t="shared" si="17"/>
        <v>0.30120481927710846</v>
      </c>
      <c r="R290" s="4">
        <f t="shared" si="18"/>
        <v>0.15060240963855423</v>
      </c>
      <c r="S290" s="4">
        <f t="shared" si="19"/>
        <v>0.46728971962616822</v>
      </c>
    </row>
    <row r="291" spans="1:19" x14ac:dyDescent="0.2">
      <c r="A291">
        <v>290</v>
      </c>
      <c r="B291" t="s">
        <v>24</v>
      </c>
      <c r="C291" s="1">
        <v>44687</v>
      </c>
      <c r="D291" t="s">
        <v>35</v>
      </c>
      <c r="E291" t="s">
        <v>38</v>
      </c>
      <c r="F291" t="s">
        <v>44</v>
      </c>
      <c r="G291">
        <v>1.96</v>
      </c>
      <c r="H291">
        <v>4</v>
      </c>
      <c r="I291">
        <v>3.71</v>
      </c>
      <c r="J291">
        <v>1.61</v>
      </c>
      <c r="K291">
        <v>2.44</v>
      </c>
      <c r="L291">
        <v>2</v>
      </c>
      <c r="M291">
        <v>0</v>
      </c>
      <c r="N291">
        <v>1</v>
      </c>
      <c r="O291">
        <v>0</v>
      </c>
      <c r="P291" s="4">
        <f t="shared" si="16"/>
        <v>0.53908355795148244</v>
      </c>
      <c r="Q291" s="4">
        <f t="shared" si="17"/>
        <v>0</v>
      </c>
      <c r="R291" s="4">
        <f t="shared" si="18"/>
        <v>0.25510204081632654</v>
      </c>
      <c r="S291" s="4">
        <f t="shared" si="19"/>
        <v>0</v>
      </c>
    </row>
    <row r="292" spans="1:19" x14ac:dyDescent="0.2">
      <c r="A292">
        <v>291</v>
      </c>
      <c r="B292" t="s">
        <v>24</v>
      </c>
      <c r="C292" s="1">
        <v>44688</v>
      </c>
      <c r="D292" t="s">
        <v>35</v>
      </c>
      <c r="E292" t="s">
        <v>49</v>
      </c>
      <c r="F292" t="s">
        <v>47</v>
      </c>
      <c r="G292">
        <v>1.24</v>
      </c>
      <c r="H292">
        <v>6.87</v>
      </c>
      <c r="I292">
        <v>12.02</v>
      </c>
      <c r="J292">
        <v>1.3</v>
      </c>
      <c r="K292">
        <v>3.62</v>
      </c>
      <c r="L292">
        <v>2</v>
      </c>
      <c r="M292">
        <v>1</v>
      </c>
      <c r="N292">
        <v>2</v>
      </c>
      <c r="O292">
        <v>1</v>
      </c>
      <c r="P292" s="4">
        <f t="shared" si="16"/>
        <v>0.1663893510815308</v>
      </c>
      <c r="Q292" s="4">
        <f t="shared" si="17"/>
        <v>0.80645161290322587</v>
      </c>
      <c r="R292" s="4">
        <f t="shared" si="18"/>
        <v>0.40322580645161293</v>
      </c>
      <c r="S292" s="4">
        <f t="shared" si="19"/>
        <v>8.31946755407654E-2</v>
      </c>
    </row>
    <row r="293" spans="1:19" x14ac:dyDescent="0.2">
      <c r="A293">
        <v>292</v>
      </c>
      <c r="B293" t="s">
        <v>24</v>
      </c>
      <c r="C293" s="1">
        <v>44688</v>
      </c>
      <c r="D293" t="s">
        <v>35</v>
      </c>
      <c r="E293" t="s">
        <v>41</v>
      </c>
      <c r="F293" t="s">
        <v>37</v>
      </c>
      <c r="G293">
        <v>3.15</v>
      </c>
      <c r="H293">
        <v>3.59</v>
      </c>
      <c r="I293">
        <v>2.3199999999999998</v>
      </c>
      <c r="J293">
        <v>1.81</v>
      </c>
      <c r="K293">
        <v>2.09</v>
      </c>
      <c r="L293">
        <v>0</v>
      </c>
      <c r="M293">
        <v>0</v>
      </c>
      <c r="N293">
        <v>0</v>
      </c>
      <c r="O293">
        <v>0</v>
      </c>
      <c r="P293" s="4">
        <f t="shared" si="16"/>
        <v>0</v>
      </c>
      <c r="Q293" s="4">
        <f t="shared" si="17"/>
        <v>0</v>
      </c>
      <c r="R293" s="4">
        <f t="shared" si="18"/>
        <v>0</v>
      </c>
      <c r="S293" s="4">
        <f t="shared" si="19"/>
        <v>0</v>
      </c>
    </row>
    <row r="294" spans="1:19" x14ac:dyDescent="0.2">
      <c r="A294">
        <v>293</v>
      </c>
      <c r="B294" t="s">
        <v>24</v>
      </c>
      <c r="C294" s="1">
        <v>44688</v>
      </c>
      <c r="D294" t="s">
        <v>35</v>
      </c>
      <c r="E294" t="s">
        <v>43</v>
      </c>
      <c r="F294" t="s">
        <v>45</v>
      </c>
      <c r="G294">
        <v>2.33</v>
      </c>
      <c r="H294">
        <v>3.69</v>
      </c>
      <c r="I294">
        <v>3.05</v>
      </c>
      <c r="J294">
        <v>1.63</v>
      </c>
      <c r="K294">
        <v>2.39</v>
      </c>
      <c r="L294">
        <v>0</v>
      </c>
      <c r="M294">
        <v>2</v>
      </c>
      <c r="N294">
        <v>0</v>
      </c>
      <c r="O294">
        <v>0</v>
      </c>
      <c r="P294" s="4">
        <f t="shared" si="16"/>
        <v>0</v>
      </c>
      <c r="Q294" s="4">
        <f t="shared" si="17"/>
        <v>0.85836909871244638</v>
      </c>
      <c r="R294" s="4">
        <f t="shared" si="18"/>
        <v>0</v>
      </c>
      <c r="S294" s="4">
        <f t="shared" si="19"/>
        <v>0.16393442622950821</v>
      </c>
    </row>
    <row r="295" spans="1:19" x14ac:dyDescent="0.2">
      <c r="A295">
        <v>294</v>
      </c>
      <c r="B295" t="s">
        <v>24</v>
      </c>
      <c r="C295" s="1">
        <v>44688</v>
      </c>
      <c r="D295" t="s">
        <v>35</v>
      </c>
      <c r="E295" t="s">
        <v>50</v>
      </c>
      <c r="F295" t="s">
        <v>39</v>
      </c>
      <c r="G295">
        <v>1.59</v>
      </c>
      <c r="H295">
        <v>4.38</v>
      </c>
      <c r="I295">
        <v>5.21</v>
      </c>
      <c r="J295">
        <v>1.37</v>
      </c>
      <c r="K295">
        <v>3.1</v>
      </c>
      <c r="L295">
        <v>3</v>
      </c>
      <c r="M295">
        <v>2</v>
      </c>
      <c r="N295">
        <v>0</v>
      </c>
      <c r="O295">
        <v>2</v>
      </c>
      <c r="P295" s="4">
        <f t="shared" si="16"/>
        <v>0.57581573896353166</v>
      </c>
      <c r="Q295" s="4">
        <f t="shared" si="17"/>
        <v>1.2578616352201257</v>
      </c>
      <c r="R295" s="4">
        <f t="shared" si="18"/>
        <v>0.20964360587002095</v>
      </c>
      <c r="S295" s="4">
        <f t="shared" si="19"/>
        <v>9.5969289827255277E-2</v>
      </c>
    </row>
    <row r="296" spans="1:19" x14ac:dyDescent="0.2">
      <c r="A296">
        <v>295</v>
      </c>
      <c r="B296" t="s">
        <v>24</v>
      </c>
      <c r="C296" s="1">
        <v>44689</v>
      </c>
      <c r="D296" t="s">
        <v>35</v>
      </c>
      <c r="E296" t="s">
        <v>2</v>
      </c>
      <c r="F296" t="s">
        <v>51</v>
      </c>
      <c r="G296">
        <v>11.77</v>
      </c>
      <c r="H296">
        <v>7.34</v>
      </c>
      <c r="I296">
        <v>1.23</v>
      </c>
      <c r="J296">
        <v>1.3</v>
      </c>
      <c r="K296">
        <v>3.63</v>
      </c>
      <c r="L296">
        <v>0</v>
      </c>
      <c r="M296">
        <v>3</v>
      </c>
      <c r="N296">
        <v>0</v>
      </c>
      <c r="O296">
        <v>0</v>
      </c>
      <c r="P296" s="4">
        <f t="shared" si="16"/>
        <v>0</v>
      </c>
      <c r="Q296" s="4">
        <f t="shared" si="17"/>
        <v>0.25488530161427359</v>
      </c>
      <c r="R296" s="4">
        <f t="shared" si="18"/>
        <v>0</v>
      </c>
      <c r="S296" s="4">
        <f t="shared" si="19"/>
        <v>0.2710027100271003</v>
      </c>
    </row>
    <row r="297" spans="1:19" x14ac:dyDescent="0.2">
      <c r="A297">
        <v>296</v>
      </c>
      <c r="B297" t="s">
        <v>24</v>
      </c>
      <c r="C297" s="1">
        <v>44689</v>
      </c>
      <c r="D297" t="s">
        <v>35</v>
      </c>
      <c r="E297" t="s">
        <v>48</v>
      </c>
      <c r="F297" t="s">
        <v>40</v>
      </c>
      <c r="G297">
        <v>2.42</v>
      </c>
      <c r="H297">
        <v>3.85</v>
      </c>
      <c r="I297">
        <v>2.82</v>
      </c>
      <c r="J297">
        <v>1.48</v>
      </c>
      <c r="K297">
        <v>2.76</v>
      </c>
      <c r="L297">
        <v>3</v>
      </c>
      <c r="M297">
        <v>0</v>
      </c>
      <c r="N297">
        <v>2</v>
      </c>
      <c r="O297">
        <v>0</v>
      </c>
      <c r="P297" s="4">
        <f t="shared" si="16"/>
        <v>1.0638297872340425</v>
      </c>
      <c r="Q297" s="4">
        <f t="shared" si="17"/>
        <v>0</v>
      </c>
      <c r="R297" s="4">
        <f t="shared" si="18"/>
        <v>0.13774104683195593</v>
      </c>
      <c r="S297" s="4">
        <f t="shared" si="19"/>
        <v>0</v>
      </c>
    </row>
    <row r="298" spans="1:19" x14ac:dyDescent="0.2">
      <c r="A298">
        <v>297</v>
      </c>
      <c r="B298" t="s">
        <v>24</v>
      </c>
      <c r="C298" s="1">
        <v>44689</v>
      </c>
      <c r="D298" t="s">
        <v>35</v>
      </c>
      <c r="E298" t="s">
        <v>4</v>
      </c>
      <c r="F298" t="s">
        <v>3</v>
      </c>
      <c r="G298">
        <v>1.95</v>
      </c>
      <c r="H298">
        <v>3.81</v>
      </c>
      <c r="I298">
        <v>4.04</v>
      </c>
      <c r="J298">
        <v>1.69</v>
      </c>
      <c r="K298">
        <v>2.2599999999999998</v>
      </c>
      <c r="L298">
        <v>2</v>
      </c>
      <c r="M298">
        <v>2</v>
      </c>
      <c r="N298">
        <v>0</v>
      </c>
      <c r="O298">
        <v>1</v>
      </c>
      <c r="P298" s="4">
        <f t="shared" si="16"/>
        <v>0.49504950495049505</v>
      </c>
      <c r="Q298" s="4">
        <f t="shared" si="17"/>
        <v>1.0256410256410258</v>
      </c>
      <c r="R298" s="4">
        <f t="shared" si="18"/>
        <v>0.25641025641025644</v>
      </c>
      <c r="S298" s="4">
        <f t="shared" si="19"/>
        <v>0.12376237623762376</v>
      </c>
    </row>
    <row r="299" spans="1:19" x14ac:dyDescent="0.2">
      <c r="A299">
        <v>298</v>
      </c>
      <c r="B299" t="s">
        <v>24</v>
      </c>
      <c r="C299" s="1">
        <v>44696</v>
      </c>
      <c r="D299" t="s">
        <v>36</v>
      </c>
      <c r="E299" t="s">
        <v>46</v>
      </c>
      <c r="F299" t="s">
        <v>38</v>
      </c>
      <c r="G299">
        <v>1.48</v>
      </c>
      <c r="H299">
        <v>5.32</v>
      </c>
      <c r="I299">
        <v>5.72</v>
      </c>
      <c r="J299">
        <v>1.36</v>
      </c>
      <c r="K299">
        <v>3.26</v>
      </c>
      <c r="L299">
        <v>3</v>
      </c>
      <c r="M299">
        <v>0</v>
      </c>
      <c r="N299">
        <v>3</v>
      </c>
      <c r="O299">
        <v>0</v>
      </c>
      <c r="P299" s="4">
        <f t="shared" si="16"/>
        <v>0.52447552447552448</v>
      </c>
      <c r="Q299" s="4">
        <f t="shared" si="17"/>
        <v>0</v>
      </c>
      <c r="R299" s="4">
        <f t="shared" si="18"/>
        <v>0.22522522522522526</v>
      </c>
      <c r="S299" s="4">
        <f t="shared" si="19"/>
        <v>0</v>
      </c>
    </row>
    <row r="300" spans="1:19" x14ac:dyDescent="0.2">
      <c r="A300">
        <v>299</v>
      </c>
      <c r="B300" t="s">
        <v>24</v>
      </c>
      <c r="C300" s="1">
        <v>44696</v>
      </c>
      <c r="D300" t="s">
        <v>36</v>
      </c>
      <c r="E300" t="s">
        <v>3</v>
      </c>
      <c r="F300" t="s">
        <v>2</v>
      </c>
      <c r="G300">
        <v>1.83</v>
      </c>
      <c r="H300">
        <v>4.09</v>
      </c>
      <c r="I300">
        <v>4.09</v>
      </c>
      <c r="J300">
        <v>1.61</v>
      </c>
      <c r="K300">
        <v>2.39</v>
      </c>
      <c r="L300">
        <v>0</v>
      </c>
      <c r="M300">
        <v>1</v>
      </c>
      <c r="N300">
        <v>0</v>
      </c>
      <c r="O300">
        <v>0</v>
      </c>
      <c r="P300" s="4">
        <f t="shared" si="16"/>
        <v>0</v>
      </c>
      <c r="Q300" s="4">
        <f t="shared" si="17"/>
        <v>0.54644808743169393</v>
      </c>
      <c r="R300" s="4">
        <f t="shared" si="18"/>
        <v>0</v>
      </c>
      <c r="S300" s="4">
        <f t="shared" si="19"/>
        <v>0.24449877750611249</v>
      </c>
    </row>
    <row r="301" spans="1:19" x14ac:dyDescent="0.2">
      <c r="A301">
        <v>300</v>
      </c>
      <c r="B301" t="s">
        <v>24</v>
      </c>
      <c r="C301" s="1">
        <v>44696</v>
      </c>
      <c r="D301" t="s">
        <v>36</v>
      </c>
      <c r="E301" t="s">
        <v>47</v>
      </c>
      <c r="F301" t="s">
        <v>41</v>
      </c>
      <c r="G301">
        <v>1.68</v>
      </c>
      <c r="H301">
        <v>4.37</v>
      </c>
      <c r="I301">
        <v>4.66</v>
      </c>
      <c r="J301">
        <v>1.58</v>
      </c>
      <c r="K301">
        <v>2.4700000000000002</v>
      </c>
      <c r="L301">
        <v>3</v>
      </c>
      <c r="M301">
        <v>2</v>
      </c>
      <c r="N301">
        <v>1</v>
      </c>
      <c r="O301">
        <v>1</v>
      </c>
      <c r="P301" s="4">
        <f t="shared" si="16"/>
        <v>0.64377682403433478</v>
      </c>
      <c r="Q301" s="4">
        <f t="shared" si="17"/>
        <v>1.1904761904761905</v>
      </c>
      <c r="R301" s="4">
        <f t="shared" si="18"/>
        <v>0.1984126984126984</v>
      </c>
      <c r="S301" s="4">
        <f t="shared" si="19"/>
        <v>0.1072961373390558</v>
      </c>
    </row>
    <row r="302" spans="1:19" x14ac:dyDescent="0.2">
      <c r="A302">
        <v>301</v>
      </c>
      <c r="B302" t="s">
        <v>24</v>
      </c>
      <c r="C302" s="1">
        <v>44696</v>
      </c>
      <c r="D302" t="s">
        <v>36</v>
      </c>
      <c r="E302" t="s">
        <v>37</v>
      </c>
      <c r="F302" t="s">
        <v>49</v>
      </c>
      <c r="G302">
        <v>5.58</v>
      </c>
      <c r="H302">
        <v>5.07</v>
      </c>
      <c r="I302">
        <v>1.48</v>
      </c>
      <c r="J302">
        <v>1.39</v>
      </c>
      <c r="K302">
        <v>2.99</v>
      </c>
      <c r="L302">
        <v>2</v>
      </c>
      <c r="M302">
        <v>3</v>
      </c>
      <c r="N302">
        <v>1</v>
      </c>
      <c r="O302">
        <v>0</v>
      </c>
      <c r="P302" s="4">
        <f t="shared" si="16"/>
        <v>1.3513513513513513</v>
      </c>
      <c r="Q302" s="4">
        <f t="shared" si="17"/>
        <v>0.5376344086021505</v>
      </c>
      <c r="R302" s="4">
        <f t="shared" si="18"/>
        <v>8.9605734767025089E-2</v>
      </c>
      <c r="S302" s="4">
        <f t="shared" si="19"/>
        <v>0.22522522522522526</v>
      </c>
    </row>
    <row r="303" spans="1:19" x14ac:dyDescent="0.2">
      <c r="A303">
        <v>302</v>
      </c>
      <c r="B303" t="s">
        <v>24</v>
      </c>
      <c r="C303" s="1">
        <v>44696</v>
      </c>
      <c r="D303" t="s">
        <v>36</v>
      </c>
      <c r="E303" t="s">
        <v>45</v>
      </c>
      <c r="F303" t="s">
        <v>4</v>
      </c>
      <c r="G303">
        <v>1.96</v>
      </c>
      <c r="H303">
        <v>4.17</v>
      </c>
      <c r="I303">
        <v>3.5</v>
      </c>
      <c r="J303">
        <v>1.51</v>
      </c>
      <c r="K303">
        <v>2.64</v>
      </c>
      <c r="L303">
        <v>2</v>
      </c>
      <c r="M303">
        <v>0</v>
      </c>
      <c r="N303">
        <v>2</v>
      </c>
      <c r="O303">
        <v>0</v>
      </c>
      <c r="P303" s="4">
        <f t="shared" si="16"/>
        <v>0.5714285714285714</v>
      </c>
      <c r="Q303" s="4">
        <f t="shared" si="17"/>
        <v>0</v>
      </c>
      <c r="R303" s="4">
        <f t="shared" si="18"/>
        <v>0.25510204081632654</v>
      </c>
      <c r="S303" s="4">
        <f t="shared" si="19"/>
        <v>0</v>
      </c>
    </row>
    <row r="304" spans="1:19" x14ac:dyDescent="0.2">
      <c r="A304">
        <v>303</v>
      </c>
      <c r="B304" t="s">
        <v>24</v>
      </c>
      <c r="C304" s="1">
        <v>44696</v>
      </c>
      <c r="D304" t="s">
        <v>36</v>
      </c>
      <c r="E304" t="s">
        <v>40</v>
      </c>
      <c r="F304" t="s">
        <v>50</v>
      </c>
      <c r="G304">
        <v>3.22</v>
      </c>
      <c r="H304">
        <v>3.87</v>
      </c>
      <c r="I304">
        <v>2.15</v>
      </c>
      <c r="J304">
        <v>1.48</v>
      </c>
      <c r="K304">
        <v>2.71</v>
      </c>
      <c r="L304">
        <v>1</v>
      </c>
      <c r="M304">
        <v>2</v>
      </c>
      <c r="N304">
        <v>0</v>
      </c>
      <c r="O304">
        <v>1</v>
      </c>
      <c r="P304" s="4">
        <f t="shared" si="16"/>
        <v>0.46511627906976744</v>
      </c>
      <c r="Q304" s="4">
        <f t="shared" si="17"/>
        <v>0.6211180124223602</v>
      </c>
      <c r="R304" s="4">
        <f t="shared" si="18"/>
        <v>0.3105590062111801</v>
      </c>
      <c r="S304" s="4">
        <f t="shared" si="19"/>
        <v>0.23255813953488372</v>
      </c>
    </row>
    <row r="305" spans="1:19" x14ac:dyDescent="0.2">
      <c r="A305">
        <v>304</v>
      </c>
      <c r="B305" t="s">
        <v>24</v>
      </c>
      <c r="C305" s="1">
        <v>44696</v>
      </c>
      <c r="D305" t="s">
        <v>36</v>
      </c>
      <c r="E305" t="s">
        <v>44</v>
      </c>
      <c r="F305" t="s">
        <v>48</v>
      </c>
      <c r="G305">
        <v>2.61</v>
      </c>
      <c r="H305">
        <v>4.07</v>
      </c>
      <c r="I305">
        <v>2.4700000000000002</v>
      </c>
      <c r="J305">
        <v>1.53</v>
      </c>
      <c r="K305">
        <v>2.56</v>
      </c>
      <c r="L305">
        <v>3</v>
      </c>
      <c r="M305">
        <v>1</v>
      </c>
      <c r="N305">
        <v>3</v>
      </c>
      <c r="O305">
        <v>0</v>
      </c>
      <c r="P305" s="4">
        <f t="shared" si="16"/>
        <v>1.214574898785425</v>
      </c>
      <c r="Q305" s="4">
        <f t="shared" si="17"/>
        <v>0.38314176245210729</v>
      </c>
      <c r="R305" s="4">
        <f t="shared" si="18"/>
        <v>0.1277139208173691</v>
      </c>
      <c r="S305" s="4">
        <f t="shared" si="19"/>
        <v>0.40485829959514169</v>
      </c>
    </row>
    <row r="306" spans="1:19" x14ac:dyDescent="0.2">
      <c r="A306">
        <v>305</v>
      </c>
      <c r="B306" t="s">
        <v>24</v>
      </c>
      <c r="C306" s="1">
        <v>44696</v>
      </c>
      <c r="D306" t="s">
        <v>36</v>
      </c>
      <c r="E306" t="s">
        <v>39</v>
      </c>
      <c r="F306" t="s">
        <v>42</v>
      </c>
      <c r="G306">
        <v>2.63</v>
      </c>
      <c r="H306">
        <v>3.94</v>
      </c>
      <c r="I306">
        <v>2.5</v>
      </c>
      <c r="J306">
        <v>1.59</v>
      </c>
      <c r="K306">
        <v>2.44</v>
      </c>
      <c r="L306">
        <v>2</v>
      </c>
      <c r="M306">
        <v>0</v>
      </c>
      <c r="N306">
        <v>0</v>
      </c>
      <c r="O306">
        <v>0</v>
      </c>
      <c r="P306" s="4">
        <f t="shared" si="16"/>
        <v>0.8</v>
      </c>
      <c r="Q306" s="4">
        <f t="shared" si="17"/>
        <v>0</v>
      </c>
      <c r="R306" s="4">
        <f t="shared" si="18"/>
        <v>0.19011406844106465</v>
      </c>
      <c r="S306" s="4">
        <f t="shared" si="19"/>
        <v>0</v>
      </c>
    </row>
    <row r="307" spans="1:19" x14ac:dyDescent="0.2">
      <c r="A307">
        <v>306</v>
      </c>
      <c r="B307" t="s">
        <v>24</v>
      </c>
      <c r="C307" s="1">
        <v>44696</v>
      </c>
      <c r="D307" t="s">
        <v>36</v>
      </c>
      <c r="E307" t="s">
        <v>51</v>
      </c>
      <c r="F307" t="s">
        <v>43</v>
      </c>
      <c r="G307">
        <v>1.26</v>
      </c>
      <c r="H307">
        <v>6.64</v>
      </c>
      <c r="I307">
        <v>9.84</v>
      </c>
      <c r="J307">
        <v>1.33</v>
      </c>
      <c r="K307">
        <v>3.39</v>
      </c>
      <c r="L307">
        <v>2</v>
      </c>
      <c r="M307">
        <v>0</v>
      </c>
      <c r="N307">
        <v>1</v>
      </c>
      <c r="O307">
        <v>0</v>
      </c>
      <c r="P307" s="4">
        <f t="shared" si="16"/>
        <v>0.2032520325203252</v>
      </c>
      <c r="Q307" s="4">
        <f t="shared" si="17"/>
        <v>0</v>
      </c>
      <c r="R307" s="4">
        <f t="shared" si="18"/>
        <v>0.3968253968253968</v>
      </c>
      <c r="S307" s="4">
        <f t="shared" si="19"/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cgmbetdatabase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Picaró</dc:creator>
  <cp:lastModifiedBy>Manuel Picaró</cp:lastModifiedBy>
  <dcterms:created xsi:type="dcterms:W3CDTF">2022-08-29T12:57:54Z</dcterms:created>
  <dcterms:modified xsi:type="dcterms:W3CDTF">2022-09-16T13:28:26Z</dcterms:modified>
</cp:coreProperties>
</file>